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015" windowHeight="9975"/>
  </bookViews>
  <sheets>
    <sheet name="招聘计划1" sheetId="4" r:id="rId1"/>
    <sheet name="招聘计划2" sheetId="5" r:id="rId2"/>
  </sheets>
  <definedNames>
    <definedName name="_xlnm.Print_Titles" localSheetId="0">招聘计划1!$3:$4</definedName>
    <definedName name="_xlnm.Print_Titles" localSheetId="1">招聘计划2!$3:$4</definedName>
  </definedNames>
  <calcPr calcId="124519"/>
</workbook>
</file>

<file path=xl/calcChain.xml><?xml version="1.0" encoding="utf-8"?>
<calcChain xmlns="http://schemas.openxmlformats.org/spreadsheetml/2006/main">
  <c r="F26" i="5"/>
  <c r="F38" i="4"/>
</calcChain>
</file>

<file path=xl/sharedStrings.xml><?xml version="1.0" encoding="utf-8"?>
<sst xmlns="http://schemas.openxmlformats.org/spreadsheetml/2006/main" count="645" uniqueCount="191">
  <si>
    <t>我院常年招聘正高级职称、博士学位人员</t>
    <phoneticPr fontId="3" type="noConversion"/>
  </si>
  <si>
    <t>序
号</t>
    <phoneticPr fontId="3" type="noConversion"/>
  </si>
  <si>
    <t>招聘单位</t>
    <phoneticPr fontId="3" type="noConversion"/>
  </si>
  <si>
    <t>岗位名称</t>
    <phoneticPr fontId="3" type="noConversion"/>
  </si>
  <si>
    <t>岗位
类别</t>
    <phoneticPr fontId="3" type="noConversion"/>
  </si>
  <si>
    <t>岗位
简介</t>
    <phoneticPr fontId="3" type="noConversion"/>
  </si>
  <si>
    <t>招聘
人数</t>
    <phoneticPr fontId="3" type="noConversion"/>
  </si>
  <si>
    <t>招聘条件</t>
    <phoneticPr fontId="3" type="noConversion"/>
  </si>
  <si>
    <t>招聘
方式</t>
    <phoneticPr fontId="3" type="noConversion"/>
  </si>
  <si>
    <t>待遇</t>
    <phoneticPr fontId="3" type="noConversion"/>
  </si>
  <si>
    <t>初始
学历</t>
    <phoneticPr fontId="3" type="noConversion"/>
  </si>
  <si>
    <t>学历</t>
    <phoneticPr fontId="3" type="noConversion"/>
  </si>
  <si>
    <t>学位</t>
    <phoneticPr fontId="3" type="noConversion"/>
  </si>
  <si>
    <t>专业</t>
    <phoneticPr fontId="3" type="noConversion"/>
  </si>
  <si>
    <t>工作经历</t>
    <phoneticPr fontId="3" type="noConversion"/>
  </si>
  <si>
    <t>其他条件</t>
    <phoneticPr fontId="3" type="noConversion"/>
  </si>
  <si>
    <t>锦州医科大学
附属第一医院</t>
    <phoneticPr fontId="3" type="noConversion"/>
  </si>
  <si>
    <t>麻醉科疼痛病区
医生</t>
    <phoneticPr fontId="3" type="noConversion"/>
  </si>
  <si>
    <t>专业
技术</t>
    <phoneticPr fontId="3" type="noConversion"/>
  </si>
  <si>
    <t>从事临床工作</t>
    <phoneticPr fontId="3" type="noConversion"/>
  </si>
  <si>
    <t>——</t>
    <phoneticPr fontId="3" type="noConversion"/>
  </si>
  <si>
    <t>全日制二本及以上学历</t>
    <phoneticPr fontId="3" type="noConversion"/>
  </si>
  <si>
    <t>学士及以上学位</t>
    <phoneticPr fontId="3" type="noConversion"/>
  </si>
  <si>
    <t>麻醉学</t>
    <phoneticPr fontId="3" type="noConversion"/>
  </si>
  <si>
    <t>具有医师资格证</t>
    <phoneticPr fontId="3" type="noConversion"/>
  </si>
  <si>
    <t>考试
考核</t>
    <phoneticPr fontId="3" type="noConversion"/>
  </si>
  <si>
    <t>1200元+科室绩效，五险</t>
    <phoneticPr fontId="3" type="noConversion"/>
  </si>
  <si>
    <t>营养科
营养师</t>
    <phoneticPr fontId="3" type="noConversion"/>
  </si>
  <si>
    <t>从事临床营养工作</t>
    <phoneticPr fontId="3" type="noConversion"/>
  </si>
  <si>
    <t>营养与食品卫生学</t>
    <phoneticPr fontId="3" type="noConversion"/>
  </si>
  <si>
    <t>心电中心
医生</t>
    <phoneticPr fontId="3" type="noConversion"/>
  </si>
  <si>
    <t>临床医学</t>
    <phoneticPr fontId="3" type="noConversion"/>
  </si>
  <si>
    <t>具有医师资格证</t>
  </si>
  <si>
    <t>放疗科
物理师</t>
    <phoneticPr fontId="3" type="noConversion"/>
  </si>
  <si>
    <t>全日制本科及以上学历</t>
    <phoneticPr fontId="3" type="noConversion"/>
  </si>
  <si>
    <t>应用物理学/临床医学</t>
    <phoneticPr fontId="3" type="noConversion"/>
  </si>
  <si>
    <t>具有物理师资格证书</t>
    <phoneticPr fontId="3" type="noConversion"/>
  </si>
  <si>
    <t>2000元+科室绩效，五险</t>
    <phoneticPr fontId="8" type="noConversion"/>
  </si>
  <si>
    <t>呼吸科肺功能室
技师</t>
    <phoneticPr fontId="3" type="noConversion"/>
  </si>
  <si>
    <t>从事肺功能室技师工作</t>
    <phoneticPr fontId="3" type="noConversion"/>
  </si>
  <si>
    <t>疾病预防控制部
科员</t>
    <phoneticPr fontId="3" type="noConversion"/>
  </si>
  <si>
    <t>管理</t>
    <phoneticPr fontId="3" type="noConversion"/>
  </si>
  <si>
    <t>从事部门日常工作</t>
    <phoneticPr fontId="3" type="noConversion"/>
  </si>
  <si>
    <t>医学相关专业/卫生事业管理/计算机相关专业</t>
    <phoneticPr fontId="3" type="noConversion"/>
  </si>
  <si>
    <t>门诊部
科员</t>
    <phoneticPr fontId="3" type="noConversion"/>
  </si>
  <si>
    <t>医学相关专业/卫生事业管理</t>
    <phoneticPr fontId="3" type="noConversion"/>
  </si>
  <si>
    <t>应急办公室
科员</t>
    <phoneticPr fontId="3" type="noConversion"/>
  </si>
  <si>
    <t>变态反应与临床免疫研究中心
实验员</t>
    <phoneticPr fontId="3" type="noConversion"/>
  </si>
  <si>
    <t>实验
系列</t>
    <phoneticPr fontId="3" type="noConversion"/>
  </si>
  <si>
    <t>从事实验研究工作</t>
    <phoneticPr fontId="3" type="noConversion"/>
  </si>
  <si>
    <t>医学/生物学/药学相关专业</t>
    <phoneticPr fontId="3" type="noConversion"/>
  </si>
  <si>
    <t>30周岁以下</t>
    <phoneticPr fontId="3" type="noConversion"/>
  </si>
  <si>
    <t>变态反应与临床免疫研究中心
文员</t>
    <phoneticPr fontId="3" type="noConversion"/>
  </si>
  <si>
    <t>从事文秘工作</t>
    <phoneticPr fontId="3" type="noConversion"/>
  </si>
  <si>
    <t>汉语言与文秘类/医学相关专业</t>
    <phoneticPr fontId="3" type="noConversion"/>
  </si>
  <si>
    <t>临床技能中心
培训医生</t>
    <phoneticPr fontId="3" type="noConversion"/>
  </si>
  <si>
    <t>从事培训工作</t>
    <phoneticPr fontId="3" type="noConversion"/>
  </si>
  <si>
    <t>参加过全国医学生临床技能操作大赛优先</t>
    <phoneticPr fontId="3" type="noConversion"/>
  </si>
  <si>
    <t>党政办公室
文秘</t>
    <phoneticPr fontId="3" type="noConversion"/>
  </si>
  <si>
    <t>宣传统战部
科员</t>
    <phoneticPr fontId="3" type="noConversion"/>
  </si>
  <si>
    <t>新闻学/传播学/汉语言与文秘类</t>
    <phoneticPr fontId="3" type="noConversion"/>
  </si>
  <si>
    <t>口腔科门诊
技师</t>
    <phoneticPr fontId="3" type="noConversion"/>
  </si>
  <si>
    <t>从事口腔科技师工作</t>
    <phoneticPr fontId="3" type="noConversion"/>
  </si>
  <si>
    <t>全日制专科及以上学历</t>
    <phoneticPr fontId="3" type="noConversion"/>
  </si>
  <si>
    <t>口腔医学技术</t>
    <phoneticPr fontId="3" type="noConversion"/>
  </si>
  <si>
    <t>1050元+科室绩效，五险</t>
    <phoneticPr fontId="3" type="noConversion"/>
  </si>
  <si>
    <t>病案室
编码员</t>
    <phoneticPr fontId="3" type="noConversion"/>
  </si>
  <si>
    <t>从事病案编码工作</t>
    <phoneticPr fontId="3" type="noConversion"/>
  </si>
  <si>
    <t>医学相关专业</t>
    <phoneticPr fontId="3" type="noConversion"/>
  </si>
  <si>
    <t>具备“编码技能水平考试合格证书”或入职1年内考取，否则予以解聘</t>
    <phoneticPr fontId="3" type="noConversion"/>
  </si>
  <si>
    <t>有证人员给予5000元+科室绩效，五险；无证人员给予1200元+科室绩效，五险</t>
    <phoneticPr fontId="3" type="noConversion"/>
  </si>
  <si>
    <t>后勤保障部
电工</t>
    <phoneticPr fontId="8" type="noConversion"/>
  </si>
  <si>
    <t>工人</t>
    <phoneticPr fontId="8" type="noConversion"/>
  </si>
  <si>
    <t>从事电力维修工作</t>
    <phoneticPr fontId="8" type="noConversion"/>
  </si>
  <si>
    <t>高中及以上学历</t>
    <phoneticPr fontId="3" type="noConversion"/>
  </si>
  <si>
    <t>超声科打字员
（临时工）</t>
    <phoneticPr fontId="3" type="noConversion"/>
  </si>
  <si>
    <t>从事超声诊断报告书写工作</t>
    <phoneticPr fontId="3" type="noConversion"/>
  </si>
  <si>
    <t>中专及以上学历</t>
    <phoneticPr fontId="3" type="noConversion"/>
  </si>
  <si>
    <t>30周岁以下，熟练掌握打字等计算机基本操作</t>
    <phoneticPr fontId="3" type="noConversion"/>
  </si>
  <si>
    <t>1050元+科室计件奖励</t>
    <phoneticPr fontId="3" type="noConversion"/>
  </si>
  <si>
    <t>供应室蒸汽发生器
看管员
（临时工）</t>
    <phoneticPr fontId="3" type="noConversion"/>
  </si>
  <si>
    <t>从事看管蒸汽发生器工作</t>
    <phoneticPr fontId="3" type="noConversion"/>
  </si>
  <si>
    <t>40周岁以下；具有特种设备作业证或一年之内取得，否则予以解聘。</t>
    <phoneticPr fontId="3" type="noConversion"/>
  </si>
  <si>
    <t>2000元</t>
    <phoneticPr fontId="3" type="noConversion"/>
  </si>
  <si>
    <t>消防、监控中心
值班人员
（临时工）</t>
    <phoneticPr fontId="3" type="noConversion"/>
  </si>
  <si>
    <t>从事消防控制室值班工作</t>
    <phoneticPr fontId="3" type="noConversion"/>
  </si>
  <si>
    <t>20周岁至40周岁之间；具有初级消防资格证或一年之内取得，否则予以解聘。</t>
    <phoneticPr fontId="3" type="noConversion"/>
  </si>
  <si>
    <t>从事体检中心导检工作</t>
    <phoneticPr fontId="3" type="noConversion"/>
  </si>
  <si>
    <t>30周岁以下，身高160-165cm，身体健康，有一定医学或护理专业常识</t>
    <phoneticPr fontId="3" type="noConversion"/>
  </si>
  <si>
    <t>1050元+绩效（500-800元）</t>
    <phoneticPr fontId="3" type="noConversion"/>
  </si>
  <si>
    <t>从事门诊导诊工作</t>
    <phoneticPr fontId="3" type="noConversion"/>
  </si>
  <si>
    <t>合计</t>
    <phoneticPr fontId="3" type="noConversion"/>
  </si>
  <si>
    <t>锦州医科大学
附属第一医院</t>
    <phoneticPr fontId="3" type="noConversion"/>
  </si>
  <si>
    <t>变态反应科
医生</t>
  </si>
  <si>
    <t>专业
技术</t>
    <phoneticPr fontId="3" type="noConversion"/>
  </si>
  <si>
    <t>从事临床工作</t>
    <phoneticPr fontId="3" type="noConversion"/>
  </si>
  <si>
    <t>全日制
二本</t>
    <phoneticPr fontId="3" type="noConversion"/>
  </si>
  <si>
    <t>研究生</t>
  </si>
  <si>
    <t>硕士及以上学位</t>
    <phoneticPr fontId="3" type="noConversion"/>
  </si>
  <si>
    <t>皮肤病与性病学/耳鼻咽喉科学/内科学/儿科学</t>
    <phoneticPr fontId="3" type="noConversion"/>
  </si>
  <si>
    <t>具有5年及以上相关工作经历</t>
    <phoneticPr fontId="3" type="noConversion"/>
  </si>
  <si>
    <t>40周岁以下，具有医师资格证</t>
    <phoneticPr fontId="3" type="noConversion"/>
  </si>
  <si>
    <t>考试
考核</t>
    <phoneticPr fontId="3" type="noConversion"/>
  </si>
  <si>
    <t>急诊高压氧病区
医生</t>
    <phoneticPr fontId="3" type="noConversion"/>
  </si>
  <si>
    <t>急诊医学/内科学（心血管病学）/内科学（呼吸系病学）/内科学（消化系病学）</t>
    <phoneticPr fontId="3" type="noConversion"/>
  </si>
  <si>
    <t>——</t>
    <phoneticPr fontId="3" type="noConversion"/>
  </si>
  <si>
    <t>具有医师资格证</t>
    <phoneticPr fontId="3" type="noConversion"/>
  </si>
  <si>
    <t>儿科
医生</t>
    <phoneticPr fontId="3" type="noConversion"/>
  </si>
  <si>
    <t>全日制二本及以上学历</t>
    <phoneticPr fontId="3" type="noConversion"/>
  </si>
  <si>
    <t>学士及以上学位</t>
    <phoneticPr fontId="3" type="noConversion"/>
  </si>
  <si>
    <t>临床医学</t>
    <phoneticPr fontId="3" type="noConversion"/>
  </si>
  <si>
    <t>如非应届毕业生必须具有医师资格证；应届毕业生1年内考取，否则予以解聘</t>
    <phoneticPr fontId="3" type="noConversion"/>
  </si>
  <si>
    <t>心内科
医生</t>
  </si>
  <si>
    <t>内科学（心血管病学）</t>
    <phoneticPr fontId="3" type="noConversion"/>
  </si>
  <si>
    <t>有介入工作经历者优先</t>
    <phoneticPr fontId="3" type="noConversion"/>
  </si>
  <si>
    <t>呼吸内科
医生</t>
  </si>
  <si>
    <t>内科学（呼吸系病学）</t>
    <phoneticPr fontId="3" type="noConversion"/>
  </si>
  <si>
    <t>消化科
医生</t>
    <phoneticPr fontId="3" type="noConversion"/>
  </si>
  <si>
    <t>内科学（消化系病学）</t>
    <phoneticPr fontId="3" type="noConversion"/>
  </si>
  <si>
    <t>肾内科
医生</t>
    <phoneticPr fontId="3" type="noConversion"/>
  </si>
  <si>
    <t>内科学（肾病学）</t>
    <phoneticPr fontId="3" type="noConversion"/>
  </si>
  <si>
    <t>神经内科
医生</t>
    <phoneticPr fontId="3" type="noConversion"/>
  </si>
  <si>
    <t>神经病学</t>
    <phoneticPr fontId="3" type="noConversion"/>
  </si>
  <si>
    <t>心理门诊
医生</t>
    <phoneticPr fontId="3" type="noConversion"/>
  </si>
  <si>
    <t>精神病与精神卫生学</t>
    <phoneticPr fontId="3" type="noConversion"/>
  </si>
  <si>
    <t>感染性疾病科感染病区医生</t>
    <phoneticPr fontId="3" type="noConversion"/>
  </si>
  <si>
    <t>内科学</t>
    <phoneticPr fontId="3" type="noConversion"/>
  </si>
  <si>
    <t>血液内科
医生</t>
    <phoneticPr fontId="3" type="noConversion"/>
  </si>
  <si>
    <t>肿瘤科
医生</t>
    <phoneticPr fontId="3" type="noConversion"/>
  </si>
  <si>
    <r>
      <t>肿瘤学</t>
    </r>
    <r>
      <rPr>
        <sz val="9"/>
        <color indexed="8"/>
        <rFont val="宋体"/>
        <family val="3"/>
        <charset val="134"/>
      </rPr>
      <t/>
    </r>
    <phoneticPr fontId="3" type="noConversion"/>
  </si>
  <si>
    <t>放疗科
医生（一）</t>
    <phoneticPr fontId="3" type="noConversion"/>
  </si>
  <si>
    <r>
      <t>肿瘤学</t>
    </r>
    <r>
      <rPr>
        <sz val="9"/>
        <color indexed="8"/>
        <rFont val="宋体"/>
        <family val="3"/>
        <charset val="134"/>
      </rPr>
      <t>/</t>
    </r>
    <r>
      <rPr>
        <sz val="9"/>
        <color indexed="8"/>
        <rFont val="宋体"/>
        <family val="3"/>
        <charset val="134"/>
      </rPr>
      <t>内科学</t>
    </r>
    <phoneticPr fontId="3" type="noConversion"/>
  </si>
  <si>
    <t>具有5年及以上放疗专业或肿瘤内科工作经历</t>
    <phoneticPr fontId="3" type="noConversion"/>
  </si>
  <si>
    <t>放疗科
医生（二）</t>
    <phoneticPr fontId="3" type="noConversion"/>
  </si>
  <si>
    <t>普外科甲状腺病区医生</t>
    <phoneticPr fontId="3" type="noConversion"/>
  </si>
  <si>
    <t>外科学（普外）</t>
    <phoneticPr fontId="3" type="noConversion"/>
  </si>
  <si>
    <t>普外科疝及腹壁外科病区医生</t>
    <phoneticPr fontId="3" type="noConversion"/>
  </si>
  <si>
    <t>骨外科足踝病区
医生</t>
    <phoneticPr fontId="3" type="noConversion"/>
  </si>
  <si>
    <t>外科学（骨外）</t>
    <phoneticPr fontId="3" type="noConversion"/>
  </si>
  <si>
    <t>骨外科手外病区
医生</t>
    <phoneticPr fontId="3" type="noConversion"/>
  </si>
  <si>
    <t>妇产科产科病区
医生</t>
    <phoneticPr fontId="3" type="noConversion"/>
  </si>
  <si>
    <t>妇产科学</t>
    <phoneticPr fontId="3" type="noConversion"/>
  </si>
  <si>
    <t>有2年以上产科相关工作经历</t>
    <phoneticPr fontId="3" type="noConversion"/>
  </si>
  <si>
    <t>妇产科门诊
医生</t>
    <phoneticPr fontId="3" type="noConversion"/>
  </si>
  <si>
    <t>有2年以上计划生育相关工作经历</t>
    <phoneticPr fontId="3" type="noConversion"/>
  </si>
  <si>
    <t>心胸外科
医生</t>
    <phoneticPr fontId="2" type="noConversion"/>
  </si>
  <si>
    <t>外科学（胸心外）</t>
    <phoneticPr fontId="2" type="noConversion"/>
  </si>
  <si>
    <t>耳鼻咽喉头颈外科
医生</t>
    <phoneticPr fontId="3" type="noConversion"/>
  </si>
  <si>
    <t>耳鼻咽喉科学/外科学</t>
    <phoneticPr fontId="3" type="noConversion"/>
  </si>
  <si>
    <t>眼科门诊
医生</t>
    <phoneticPr fontId="3" type="noConversion"/>
  </si>
  <si>
    <t>眼科学</t>
    <phoneticPr fontId="3" type="noConversion"/>
  </si>
  <si>
    <t>医学美容病区
医生</t>
    <phoneticPr fontId="3" type="noConversion"/>
  </si>
  <si>
    <t>外科学</t>
    <phoneticPr fontId="3" type="noConversion"/>
  </si>
  <si>
    <t>烧伤整形小儿外科医生</t>
    <phoneticPr fontId="3" type="noConversion"/>
  </si>
  <si>
    <t>麻醉科疼痛病区
医生</t>
    <phoneticPr fontId="3" type="noConversion"/>
  </si>
  <si>
    <t>麻醉学</t>
    <phoneticPr fontId="3" type="noConversion"/>
  </si>
  <si>
    <t>微创介入治疗病区医生</t>
    <phoneticPr fontId="3" type="noConversion"/>
  </si>
  <si>
    <t>从事介入治疗工作</t>
    <phoneticPr fontId="3" type="noConversion"/>
  </si>
  <si>
    <t>临床医学类</t>
    <phoneticPr fontId="3" type="noConversion"/>
  </si>
  <si>
    <t>药品管理科
中药师</t>
    <phoneticPr fontId="3" type="noConversion"/>
  </si>
  <si>
    <t>从事药学工作</t>
    <phoneticPr fontId="3" type="noConversion"/>
  </si>
  <si>
    <t>中药学类</t>
    <phoneticPr fontId="3" type="noConversion"/>
  </si>
  <si>
    <t>具有中药师资格证</t>
    <phoneticPr fontId="3" type="noConversion"/>
  </si>
  <si>
    <t>检验科
检验师</t>
    <phoneticPr fontId="3" type="noConversion"/>
  </si>
  <si>
    <t>从事临床检验工作</t>
    <phoneticPr fontId="3" type="noConversion"/>
  </si>
  <si>
    <t>临床检验诊断学</t>
    <phoneticPr fontId="3" type="noConversion"/>
  </si>
  <si>
    <t>具有检验师资格证</t>
    <phoneticPr fontId="3" type="noConversion"/>
  </si>
  <si>
    <t>放射线诊断中心
医生</t>
    <phoneticPr fontId="3" type="noConversion"/>
  </si>
  <si>
    <t>从事影像诊断工作</t>
    <phoneticPr fontId="3" type="noConversion"/>
  </si>
  <si>
    <t>影像医学与核医学</t>
    <phoneticPr fontId="3" type="noConversion"/>
  </si>
  <si>
    <t>临床病理中心
医生</t>
    <phoneticPr fontId="3" type="noConversion"/>
  </si>
  <si>
    <t>从事临床病理诊断工作</t>
    <phoneticPr fontId="3" type="noConversion"/>
  </si>
  <si>
    <t>临床医学/病理诊断学</t>
    <phoneticPr fontId="3" type="noConversion"/>
  </si>
  <si>
    <t>5年以上病理医师工作经历</t>
    <phoneticPr fontId="3" type="noConversion"/>
  </si>
  <si>
    <t>45周岁以下，具有副主任医师资格证</t>
    <phoneticPr fontId="3" type="noConversion"/>
  </si>
  <si>
    <t>护理部
护士</t>
    <phoneticPr fontId="3" type="noConversion"/>
  </si>
  <si>
    <t>从事临床护理工作</t>
    <phoneticPr fontId="3" type="noConversion"/>
  </si>
  <si>
    <t>研究生</t>
    <phoneticPr fontId="3" type="noConversion"/>
  </si>
  <si>
    <t>护理学</t>
    <phoneticPr fontId="3" type="noConversion"/>
  </si>
  <si>
    <t>具有护士资格证</t>
    <phoneticPr fontId="3" type="noConversion"/>
  </si>
  <si>
    <t>体检中心导检员
（临时工）</t>
    <phoneticPr fontId="3" type="noConversion"/>
  </si>
  <si>
    <t>门诊部导诊员
（临时工）</t>
    <phoneticPr fontId="3" type="noConversion"/>
  </si>
  <si>
    <t>专业
技术</t>
    <phoneticPr fontId="3" type="noConversion"/>
  </si>
  <si>
    <t>从事临床工作</t>
    <phoneticPr fontId="3" type="noConversion"/>
  </si>
  <si>
    <t>妇产科学</t>
    <phoneticPr fontId="3" type="noConversion"/>
  </si>
  <si>
    <t>考试
考核</t>
    <phoneticPr fontId="3" type="noConversion"/>
  </si>
  <si>
    <t>传播学/新闻学/汉语言与文秘类/卫生事业管理</t>
    <phoneticPr fontId="3" type="noConversion"/>
  </si>
  <si>
    <t>具有安检证及高压电工作业证，通过我院考试考核人员还需通过电业局考核，否则不予录用</t>
    <phoneticPr fontId="8" type="noConversion"/>
  </si>
  <si>
    <t>锦州医科大学附属第一医院招聘计划表
（合同制及临时用工）</t>
    <phoneticPr fontId="3" type="noConversion"/>
  </si>
  <si>
    <t>锦州医科大学附属第一医院招聘计划表
（合同制）</t>
    <phoneticPr fontId="3" type="noConversion"/>
  </si>
  <si>
    <t>生殖医学中心
医生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</si>
</sst>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10" fillId="0" borderId="0" xfId="1" applyFill="1">
      <alignment vertical="center"/>
    </xf>
    <xf numFmtId="0" fontId="3" fillId="0" borderId="2" xfId="1" applyNumberFormat="1" applyFont="1" applyFill="1" applyBorder="1" applyAlignment="1">
      <alignment horizontal="center" vertical="center"/>
    </xf>
    <xf numFmtId="0" fontId="10" fillId="0" borderId="0" xfId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8"/>
  <sheetViews>
    <sheetView tabSelected="1" workbookViewId="0">
      <pane ySplit="4" topLeftCell="A29" activePane="bottomLeft" state="frozen"/>
      <selection pane="bottomLeft" activeCell="E24" sqref="E24"/>
    </sheetView>
  </sheetViews>
  <sheetFormatPr defaultRowHeight="13.5"/>
  <cols>
    <col min="1" max="1" width="3.25" bestFit="1" customWidth="1"/>
    <col min="2" max="2" width="10.5" bestFit="1" customWidth="1"/>
    <col min="3" max="3" width="13.875" customWidth="1"/>
    <col min="4" max="4" width="5" bestFit="1" customWidth="1"/>
    <col min="5" max="5" width="10.375" customWidth="1"/>
    <col min="6" max="6" width="3.625" customWidth="1"/>
    <col min="7" max="7" width="7.375" customWidth="1"/>
    <col min="8" max="8" width="11.5" customWidth="1"/>
    <col min="10" max="10" width="13.25" customWidth="1"/>
    <col min="11" max="11" width="12" customWidth="1"/>
    <col min="12" max="12" width="17" customWidth="1"/>
    <col min="13" max="13" width="5" bestFit="1" customWidth="1"/>
  </cols>
  <sheetData>
    <row r="1" spans="1:13" ht="59.25" customHeight="1">
      <c r="A1" s="33" t="s">
        <v>189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35.1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5.5" customHeight="1">
      <c r="A3" s="36" t="s">
        <v>1</v>
      </c>
      <c r="B3" s="37" t="s">
        <v>2</v>
      </c>
      <c r="C3" s="37" t="s">
        <v>3</v>
      </c>
      <c r="D3" s="36" t="s">
        <v>4</v>
      </c>
      <c r="E3" s="36" t="s">
        <v>5</v>
      </c>
      <c r="F3" s="36" t="s">
        <v>6</v>
      </c>
      <c r="G3" s="38" t="s">
        <v>7</v>
      </c>
      <c r="H3" s="38"/>
      <c r="I3" s="38"/>
      <c r="J3" s="38"/>
      <c r="K3" s="38"/>
      <c r="L3" s="38"/>
      <c r="M3" s="36" t="s">
        <v>8</v>
      </c>
    </row>
    <row r="4" spans="1:13" ht="24" customHeight="1">
      <c r="A4" s="36"/>
      <c r="B4" s="37"/>
      <c r="C4" s="37"/>
      <c r="D4" s="36"/>
      <c r="E4" s="36"/>
      <c r="F4" s="36"/>
      <c r="G4" s="1" t="s">
        <v>10</v>
      </c>
      <c r="H4" s="1" t="s">
        <v>11</v>
      </c>
      <c r="I4" s="2" t="s">
        <v>12</v>
      </c>
      <c r="J4" s="2" t="s">
        <v>13</v>
      </c>
      <c r="K4" s="1" t="s">
        <v>14</v>
      </c>
      <c r="L4" s="2" t="s">
        <v>15</v>
      </c>
      <c r="M4" s="36"/>
    </row>
    <row r="5" spans="1:13" s="25" customFormat="1" ht="48.6" customHeight="1">
      <c r="A5" s="21">
        <v>1</v>
      </c>
      <c r="B5" s="22" t="s">
        <v>92</v>
      </c>
      <c r="C5" s="22" t="s">
        <v>93</v>
      </c>
      <c r="D5" s="22" t="s">
        <v>94</v>
      </c>
      <c r="E5" s="22" t="s">
        <v>95</v>
      </c>
      <c r="F5" s="23">
        <v>1</v>
      </c>
      <c r="G5" s="24" t="s">
        <v>96</v>
      </c>
      <c r="H5" s="24" t="s">
        <v>97</v>
      </c>
      <c r="I5" s="22" t="s">
        <v>98</v>
      </c>
      <c r="J5" s="24" t="s">
        <v>99</v>
      </c>
      <c r="K5" s="22" t="s">
        <v>100</v>
      </c>
      <c r="L5" s="22" t="s">
        <v>101</v>
      </c>
      <c r="M5" s="22" t="s">
        <v>102</v>
      </c>
    </row>
    <row r="6" spans="1:13" s="25" customFormat="1" ht="56.25">
      <c r="A6" s="21">
        <v>2</v>
      </c>
      <c r="B6" s="22" t="s">
        <v>92</v>
      </c>
      <c r="C6" s="26" t="s">
        <v>103</v>
      </c>
      <c r="D6" s="22" t="s">
        <v>94</v>
      </c>
      <c r="E6" s="22" t="s">
        <v>95</v>
      </c>
      <c r="F6" s="21">
        <v>1</v>
      </c>
      <c r="G6" s="24" t="s">
        <v>96</v>
      </c>
      <c r="H6" s="24" t="s">
        <v>97</v>
      </c>
      <c r="I6" s="22" t="s">
        <v>98</v>
      </c>
      <c r="J6" s="22" t="s">
        <v>104</v>
      </c>
      <c r="K6" s="22" t="s">
        <v>105</v>
      </c>
      <c r="L6" s="22" t="s">
        <v>106</v>
      </c>
      <c r="M6" s="22" t="s">
        <v>102</v>
      </c>
    </row>
    <row r="7" spans="1:13" s="28" customFormat="1" ht="48.6" customHeight="1">
      <c r="A7" s="21">
        <v>3</v>
      </c>
      <c r="B7" s="22" t="s">
        <v>92</v>
      </c>
      <c r="C7" s="26" t="s">
        <v>107</v>
      </c>
      <c r="D7" s="22" t="s">
        <v>94</v>
      </c>
      <c r="E7" s="22" t="s">
        <v>95</v>
      </c>
      <c r="F7" s="27">
        <v>3</v>
      </c>
      <c r="G7" s="22" t="s">
        <v>105</v>
      </c>
      <c r="H7" s="24" t="s">
        <v>108</v>
      </c>
      <c r="I7" s="22" t="s">
        <v>109</v>
      </c>
      <c r="J7" s="22" t="s">
        <v>110</v>
      </c>
      <c r="K7" s="22" t="s">
        <v>105</v>
      </c>
      <c r="L7" s="22" t="s">
        <v>111</v>
      </c>
      <c r="M7" s="22" t="s">
        <v>102</v>
      </c>
    </row>
    <row r="8" spans="1:13" s="25" customFormat="1" ht="48.6" customHeight="1">
      <c r="A8" s="21">
        <v>4</v>
      </c>
      <c r="B8" s="22" t="s">
        <v>92</v>
      </c>
      <c r="C8" s="22" t="s">
        <v>112</v>
      </c>
      <c r="D8" s="22" t="s">
        <v>94</v>
      </c>
      <c r="E8" s="22" t="s">
        <v>95</v>
      </c>
      <c r="F8" s="27">
        <v>2</v>
      </c>
      <c r="G8" s="24" t="s">
        <v>96</v>
      </c>
      <c r="H8" s="24" t="s">
        <v>97</v>
      </c>
      <c r="I8" s="22" t="s">
        <v>98</v>
      </c>
      <c r="J8" s="22" t="s">
        <v>113</v>
      </c>
      <c r="K8" s="22" t="s">
        <v>114</v>
      </c>
      <c r="L8" s="22" t="s">
        <v>106</v>
      </c>
      <c r="M8" s="22" t="s">
        <v>102</v>
      </c>
    </row>
    <row r="9" spans="1:13" s="25" customFormat="1" ht="48.6" customHeight="1">
      <c r="A9" s="21">
        <v>5</v>
      </c>
      <c r="B9" s="22" t="s">
        <v>92</v>
      </c>
      <c r="C9" s="22" t="s">
        <v>115</v>
      </c>
      <c r="D9" s="22" t="s">
        <v>94</v>
      </c>
      <c r="E9" s="22" t="s">
        <v>95</v>
      </c>
      <c r="F9" s="27">
        <v>2</v>
      </c>
      <c r="G9" s="24" t="s">
        <v>96</v>
      </c>
      <c r="H9" s="24" t="s">
        <v>97</v>
      </c>
      <c r="I9" s="22" t="s">
        <v>98</v>
      </c>
      <c r="J9" s="22" t="s">
        <v>116</v>
      </c>
      <c r="K9" s="22" t="s">
        <v>105</v>
      </c>
      <c r="L9" s="22" t="s">
        <v>106</v>
      </c>
      <c r="M9" s="22" t="s">
        <v>102</v>
      </c>
    </row>
    <row r="10" spans="1:13" s="25" customFormat="1" ht="48.6" customHeight="1">
      <c r="A10" s="21">
        <v>6</v>
      </c>
      <c r="B10" s="22" t="s">
        <v>92</v>
      </c>
      <c r="C10" s="22" t="s">
        <v>117</v>
      </c>
      <c r="D10" s="22" t="s">
        <v>94</v>
      </c>
      <c r="E10" s="22" t="s">
        <v>95</v>
      </c>
      <c r="F10" s="29">
        <v>1</v>
      </c>
      <c r="G10" s="24" t="s">
        <v>96</v>
      </c>
      <c r="H10" s="24" t="s">
        <v>97</v>
      </c>
      <c r="I10" s="22" t="s">
        <v>98</v>
      </c>
      <c r="J10" s="22" t="s">
        <v>118</v>
      </c>
      <c r="K10" s="22" t="s">
        <v>105</v>
      </c>
      <c r="L10" s="22" t="s">
        <v>106</v>
      </c>
      <c r="M10" s="22" t="s">
        <v>102</v>
      </c>
    </row>
    <row r="11" spans="1:13" s="25" customFormat="1" ht="48.6" customHeight="1">
      <c r="A11" s="21">
        <v>7</v>
      </c>
      <c r="B11" s="22" t="s">
        <v>92</v>
      </c>
      <c r="C11" s="22" t="s">
        <v>119</v>
      </c>
      <c r="D11" s="22" t="s">
        <v>94</v>
      </c>
      <c r="E11" s="22" t="s">
        <v>95</v>
      </c>
      <c r="F11" s="29">
        <v>1</v>
      </c>
      <c r="G11" s="24" t="s">
        <v>96</v>
      </c>
      <c r="H11" s="24" t="s">
        <v>97</v>
      </c>
      <c r="I11" s="22" t="s">
        <v>98</v>
      </c>
      <c r="J11" s="24" t="s">
        <v>120</v>
      </c>
      <c r="K11" s="22" t="s">
        <v>105</v>
      </c>
      <c r="L11" s="22" t="s">
        <v>106</v>
      </c>
      <c r="M11" s="22" t="s">
        <v>102</v>
      </c>
    </row>
    <row r="12" spans="1:13" s="25" customFormat="1" ht="48.6" customHeight="1">
      <c r="A12" s="21">
        <v>8</v>
      </c>
      <c r="B12" s="22" t="s">
        <v>92</v>
      </c>
      <c r="C12" s="22" t="s">
        <v>121</v>
      </c>
      <c r="D12" s="22" t="s">
        <v>94</v>
      </c>
      <c r="E12" s="22" t="s">
        <v>95</v>
      </c>
      <c r="F12" s="29">
        <v>1</v>
      </c>
      <c r="G12" s="24" t="s">
        <v>96</v>
      </c>
      <c r="H12" s="24" t="s">
        <v>97</v>
      </c>
      <c r="I12" s="22" t="s">
        <v>98</v>
      </c>
      <c r="J12" s="22" t="s">
        <v>122</v>
      </c>
      <c r="K12" s="22" t="s">
        <v>105</v>
      </c>
      <c r="L12" s="22" t="s">
        <v>106</v>
      </c>
      <c r="M12" s="22" t="s">
        <v>102</v>
      </c>
    </row>
    <row r="13" spans="1:13" s="25" customFormat="1" ht="48.6" customHeight="1">
      <c r="A13" s="21">
        <v>9</v>
      </c>
      <c r="B13" s="22" t="s">
        <v>92</v>
      </c>
      <c r="C13" s="22" t="s">
        <v>123</v>
      </c>
      <c r="D13" s="22" t="s">
        <v>94</v>
      </c>
      <c r="E13" s="22" t="s">
        <v>95</v>
      </c>
      <c r="F13" s="27">
        <v>1</v>
      </c>
      <c r="G13" s="24" t="s">
        <v>96</v>
      </c>
      <c r="H13" s="24" t="s">
        <v>97</v>
      </c>
      <c r="I13" s="22" t="s">
        <v>98</v>
      </c>
      <c r="J13" s="22" t="s">
        <v>124</v>
      </c>
      <c r="K13" s="22" t="s">
        <v>105</v>
      </c>
      <c r="L13" s="22" t="s">
        <v>106</v>
      </c>
      <c r="M13" s="22" t="s">
        <v>102</v>
      </c>
    </row>
    <row r="14" spans="1:13" s="25" customFormat="1" ht="48.6" customHeight="1">
      <c r="A14" s="21">
        <v>10</v>
      </c>
      <c r="B14" s="22" t="s">
        <v>92</v>
      </c>
      <c r="C14" s="22" t="s">
        <v>125</v>
      </c>
      <c r="D14" s="22" t="s">
        <v>94</v>
      </c>
      <c r="E14" s="22" t="s">
        <v>95</v>
      </c>
      <c r="F14" s="29">
        <v>2</v>
      </c>
      <c r="G14" s="24" t="s">
        <v>96</v>
      </c>
      <c r="H14" s="24" t="s">
        <v>97</v>
      </c>
      <c r="I14" s="22" t="s">
        <v>98</v>
      </c>
      <c r="J14" s="22" t="s">
        <v>126</v>
      </c>
      <c r="K14" s="22" t="s">
        <v>105</v>
      </c>
      <c r="L14" s="22" t="s">
        <v>106</v>
      </c>
      <c r="M14" s="22" t="s">
        <v>102</v>
      </c>
    </row>
    <row r="15" spans="1:13" s="25" customFormat="1" ht="48.6" customHeight="1">
      <c r="A15" s="21">
        <v>11</v>
      </c>
      <c r="B15" s="22" t="s">
        <v>92</v>
      </c>
      <c r="C15" s="22" t="s">
        <v>127</v>
      </c>
      <c r="D15" s="22" t="s">
        <v>94</v>
      </c>
      <c r="E15" s="22" t="s">
        <v>95</v>
      </c>
      <c r="F15" s="29">
        <v>2</v>
      </c>
      <c r="G15" s="24" t="s">
        <v>96</v>
      </c>
      <c r="H15" s="24" t="s">
        <v>97</v>
      </c>
      <c r="I15" s="22" t="s">
        <v>98</v>
      </c>
      <c r="J15" s="22" t="s">
        <v>126</v>
      </c>
      <c r="K15" s="22" t="s">
        <v>105</v>
      </c>
      <c r="L15" s="22" t="s">
        <v>106</v>
      </c>
      <c r="M15" s="22" t="s">
        <v>102</v>
      </c>
    </row>
    <row r="16" spans="1:13" s="25" customFormat="1" ht="48.6" customHeight="1">
      <c r="A16" s="21">
        <v>12</v>
      </c>
      <c r="B16" s="22" t="s">
        <v>92</v>
      </c>
      <c r="C16" s="22" t="s">
        <v>128</v>
      </c>
      <c r="D16" s="22" t="s">
        <v>94</v>
      </c>
      <c r="E16" s="22" t="s">
        <v>95</v>
      </c>
      <c r="F16" s="29">
        <v>2</v>
      </c>
      <c r="G16" s="24" t="s">
        <v>96</v>
      </c>
      <c r="H16" s="24" t="s">
        <v>97</v>
      </c>
      <c r="I16" s="22" t="s">
        <v>98</v>
      </c>
      <c r="J16" s="22" t="s">
        <v>129</v>
      </c>
      <c r="K16" s="22" t="s">
        <v>105</v>
      </c>
      <c r="L16" s="22" t="s">
        <v>106</v>
      </c>
      <c r="M16" s="22" t="s">
        <v>102</v>
      </c>
    </row>
    <row r="17" spans="1:13" s="25" customFormat="1" ht="48.6" customHeight="1">
      <c r="A17" s="21">
        <v>13</v>
      </c>
      <c r="B17" s="22" t="s">
        <v>92</v>
      </c>
      <c r="C17" s="22" t="s">
        <v>130</v>
      </c>
      <c r="D17" s="22" t="s">
        <v>94</v>
      </c>
      <c r="E17" s="22" t="s">
        <v>95</v>
      </c>
      <c r="F17" s="27">
        <v>1</v>
      </c>
      <c r="G17" s="22" t="s">
        <v>105</v>
      </c>
      <c r="H17" s="24" t="s">
        <v>97</v>
      </c>
      <c r="I17" s="22" t="s">
        <v>98</v>
      </c>
      <c r="J17" s="22" t="s">
        <v>131</v>
      </c>
      <c r="K17" s="22" t="s">
        <v>132</v>
      </c>
      <c r="L17" s="22" t="s">
        <v>101</v>
      </c>
      <c r="M17" s="22" t="s">
        <v>102</v>
      </c>
    </row>
    <row r="18" spans="1:13" s="25" customFormat="1" ht="48.6" customHeight="1">
      <c r="A18" s="21">
        <v>14</v>
      </c>
      <c r="B18" s="22" t="s">
        <v>92</v>
      </c>
      <c r="C18" s="22" t="s">
        <v>133</v>
      </c>
      <c r="D18" s="22" t="s">
        <v>94</v>
      </c>
      <c r="E18" s="22" t="s">
        <v>95</v>
      </c>
      <c r="F18" s="27">
        <v>1</v>
      </c>
      <c r="G18" s="24" t="s">
        <v>96</v>
      </c>
      <c r="H18" s="24" t="s">
        <v>97</v>
      </c>
      <c r="I18" s="22" t="s">
        <v>98</v>
      </c>
      <c r="J18" s="22" t="s">
        <v>131</v>
      </c>
      <c r="K18" s="22" t="s">
        <v>105</v>
      </c>
      <c r="L18" s="22" t="s">
        <v>106</v>
      </c>
      <c r="M18" s="22" t="s">
        <v>102</v>
      </c>
    </row>
    <row r="19" spans="1:13" s="25" customFormat="1" ht="48.6" customHeight="1">
      <c r="A19" s="21">
        <v>15</v>
      </c>
      <c r="B19" s="22" t="s">
        <v>92</v>
      </c>
      <c r="C19" s="22" t="s">
        <v>134</v>
      </c>
      <c r="D19" s="22" t="s">
        <v>94</v>
      </c>
      <c r="E19" s="22" t="s">
        <v>95</v>
      </c>
      <c r="F19" s="29">
        <v>1</v>
      </c>
      <c r="G19" s="24" t="s">
        <v>96</v>
      </c>
      <c r="H19" s="24" t="s">
        <v>97</v>
      </c>
      <c r="I19" s="22" t="s">
        <v>98</v>
      </c>
      <c r="J19" s="22" t="s">
        <v>135</v>
      </c>
      <c r="K19" s="22" t="s">
        <v>105</v>
      </c>
      <c r="L19" s="22" t="s">
        <v>106</v>
      </c>
      <c r="M19" s="22" t="s">
        <v>102</v>
      </c>
    </row>
    <row r="20" spans="1:13" s="25" customFormat="1" ht="48.6" customHeight="1">
      <c r="A20" s="21">
        <v>16</v>
      </c>
      <c r="B20" s="22" t="s">
        <v>92</v>
      </c>
      <c r="C20" s="22" t="s">
        <v>136</v>
      </c>
      <c r="D20" s="22" t="s">
        <v>94</v>
      </c>
      <c r="E20" s="22" t="s">
        <v>95</v>
      </c>
      <c r="F20" s="29">
        <v>2</v>
      </c>
      <c r="G20" s="24" t="s">
        <v>96</v>
      </c>
      <c r="H20" s="24" t="s">
        <v>97</v>
      </c>
      <c r="I20" s="22" t="s">
        <v>98</v>
      </c>
      <c r="J20" s="22" t="s">
        <v>135</v>
      </c>
      <c r="K20" s="22" t="s">
        <v>105</v>
      </c>
      <c r="L20" s="22" t="s">
        <v>106</v>
      </c>
      <c r="M20" s="22" t="s">
        <v>102</v>
      </c>
    </row>
    <row r="21" spans="1:13" s="25" customFormat="1" ht="48.6" customHeight="1">
      <c r="A21" s="21">
        <v>17</v>
      </c>
      <c r="B21" s="22" t="s">
        <v>92</v>
      </c>
      <c r="C21" s="22" t="s">
        <v>137</v>
      </c>
      <c r="D21" s="22" t="s">
        <v>94</v>
      </c>
      <c r="E21" s="22" t="s">
        <v>95</v>
      </c>
      <c r="F21" s="29">
        <v>2</v>
      </c>
      <c r="G21" s="24" t="s">
        <v>96</v>
      </c>
      <c r="H21" s="24" t="s">
        <v>97</v>
      </c>
      <c r="I21" s="22" t="s">
        <v>98</v>
      </c>
      <c r="J21" s="22" t="s">
        <v>138</v>
      </c>
      <c r="K21" s="22" t="s">
        <v>105</v>
      </c>
      <c r="L21" s="26" t="s">
        <v>106</v>
      </c>
      <c r="M21" s="22" t="s">
        <v>102</v>
      </c>
    </row>
    <row r="22" spans="1:13" s="25" customFormat="1" ht="48.6" customHeight="1">
      <c r="A22" s="21">
        <v>18</v>
      </c>
      <c r="B22" s="22" t="s">
        <v>92</v>
      </c>
      <c r="C22" s="22" t="s">
        <v>139</v>
      </c>
      <c r="D22" s="22" t="s">
        <v>94</v>
      </c>
      <c r="E22" s="22" t="s">
        <v>95</v>
      </c>
      <c r="F22" s="29">
        <v>2</v>
      </c>
      <c r="G22" s="24" t="s">
        <v>96</v>
      </c>
      <c r="H22" s="24" t="s">
        <v>97</v>
      </c>
      <c r="I22" s="22" t="s">
        <v>98</v>
      </c>
      <c r="J22" s="22" t="s">
        <v>138</v>
      </c>
      <c r="K22" s="22" t="s">
        <v>105</v>
      </c>
      <c r="L22" s="26" t="s">
        <v>106</v>
      </c>
      <c r="M22" s="22" t="s">
        <v>102</v>
      </c>
    </row>
    <row r="23" spans="1:13" s="25" customFormat="1" ht="48.6" customHeight="1">
      <c r="A23" s="21">
        <v>19</v>
      </c>
      <c r="B23" s="22" t="s">
        <v>92</v>
      </c>
      <c r="C23" s="22" t="s">
        <v>140</v>
      </c>
      <c r="D23" s="22" t="s">
        <v>94</v>
      </c>
      <c r="E23" s="22" t="s">
        <v>95</v>
      </c>
      <c r="F23" s="29">
        <v>2</v>
      </c>
      <c r="G23" s="24" t="s">
        <v>96</v>
      </c>
      <c r="H23" s="24" t="s">
        <v>97</v>
      </c>
      <c r="I23" s="22" t="s">
        <v>98</v>
      </c>
      <c r="J23" s="22" t="s">
        <v>141</v>
      </c>
      <c r="K23" s="22" t="s">
        <v>142</v>
      </c>
      <c r="L23" s="22" t="s">
        <v>106</v>
      </c>
      <c r="M23" s="22" t="s">
        <v>102</v>
      </c>
    </row>
    <row r="24" spans="1:13" s="25" customFormat="1" ht="48.6" customHeight="1">
      <c r="A24" s="21">
        <v>20</v>
      </c>
      <c r="B24" s="22" t="s">
        <v>16</v>
      </c>
      <c r="C24" s="22" t="s">
        <v>190</v>
      </c>
      <c r="D24" s="22" t="s">
        <v>182</v>
      </c>
      <c r="E24" s="22" t="s">
        <v>183</v>
      </c>
      <c r="F24" s="29">
        <v>1</v>
      </c>
      <c r="G24" s="24" t="s">
        <v>96</v>
      </c>
      <c r="H24" s="24" t="s">
        <v>97</v>
      </c>
      <c r="I24" s="22" t="s">
        <v>98</v>
      </c>
      <c r="J24" s="22" t="s">
        <v>184</v>
      </c>
      <c r="K24" s="22" t="s">
        <v>20</v>
      </c>
      <c r="L24" s="22" t="s">
        <v>106</v>
      </c>
      <c r="M24" s="22" t="s">
        <v>185</v>
      </c>
    </row>
    <row r="25" spans="1:13" s="25" customFormat="1" ht="48.6" customHeight="1">
      <c r="A25" s="21">
        <v>21</v>
      </c>
      <c r="B25" s="22" t="s">
        <v>92</v>
      </c>
      <c r="C25" s="22" t="s">
        <v>143</v>
      </c>
      <c r="D25" s="22" t="s">
        <v>94</v>
      </c>
      <c r="E25" s="22" t="s">
        <v>95</v>
      </c>
      <c r="F25" s="29">
        <v>1</v>
      </c>
      <c r="G25" s="24" t="s">
        <v>96</v>
      </c>
      <c r="H25" s="24" t="s">
        <v>97</v>
      </c>
      <c r="I25" s="22" t="s">
        <v>98</v>
      </c>
      <c r="J25" s="22" t="s">
        <v>141</v>
      </c>
      <c r="K25" s="22" t="s">
        <v>144</v>
      </c>
      <c r="L25" s="22" t="s">
        <v>106</v>
      </c>
      <c r="M25" s="22" t="s">
        <v>102</v>
      </c>
    </row>
    <row r="26" spans="1:13" s="25" customFormat="1" ht="48.6" customHeight="1">
      <c r="A26" s="21">
        <v>22</v>
      </c>
      <c r="B26" s="26" t="s">
        <v>92</v>
      </c>
      <c r="C26" s="26" t="s">
        <v>145</v>
      </c>
      <c r="D26" s="22" t="s">
        <v>94</v>
      </c>
      <c r="E26" s="26" t="s">
        <v>95</v>
      </c>
      <c r="F26" s="27">
        <v>1</v>
      </c>
      <c r="G26" s="24" t="s">
        <v>96</v>
      </c>
      <c r="H26" s="24" t="s">
        <v>97</v>
      </c>
      <c r="I26" s="22" t="s">
        <v>98</v>
      </c>
      <c r="J26" s="26" t="s">
        <v>146</v>
      </c>
      <c r="K26" s="22" t="s">
        <v>105</v>
      </c>
      <c r="L26" s="22" t="s">
        <v>106</v>
      </c>
      <c r="M26" s="22" t="s">
        <v>102</v>
      </c>
    </row>
    <row r="27" spans="1:13" s="25" customFormat="1" ht="48.6" customHeight="1">
      <c r="A27" s="21">
        <v>23</v>
      </c>
      <c r="B27" s="26" t="s">
        <v>92</v>
      </c>
      <c r="C27" s="26" t="s">
        <v>147</v>
      </c>
      <c r="D27" s="22" t="s">
        <v>94</v>
      </c>
      <c r="E27" s="26" t="s">
        <v>95</v>
      </c>
      <c r="F27" s="27">
        <v>3</v>
      </c>
      <c r="G27" s="24" t="s">
        <v>96</v>
      </c>
      <c r="H27" s="24" t="s">
        <v>97</v>
      </c>
      <c r="I27" s="22" t="s">
        <v>98</v>
      </c>
      <c r="J27" s="26" t="s">
        <v>148</v>
      </c>
      <c r="K27" s="22" t="s">
        <v>105</v>
      </c>
      <c r="L27" s="22" t="s">
        <v>106</v>
      </c>
      <c r="M27" s="22" t="s">
        <v>102</v>
      </c>
    </row>
    <row r="28" spans="1:13" s="25" customFormat="1" ht="48.6" customHeight="1">
      <c r="A28" s="21">
        <v>24</v>
      </c>
      <c r="B28" s="22" t="s">
        <v>92</v>
      </c>
      <c r="C28" s="22" t="s">
        <v>149</v>
      </c>
      <c r="D28" s="22" t="s">
        <v>94</v>
      </c>
      <c r="E28" s="22" t="s">
        <v>95</v>
      </c>
      <c r="F28" s="27">
        <v>1</v>
      </c>
      <c r="G28" s="24" t="s">
        <v>96</v>
      </c>
      <c r="H28" s="24" t="s">
        <v>97</v>
      </c>
      <c r="I28" s="22" t="s">
        <v>98</v>
      </c>
      <c r="J28" s="26" t="s">
        <v>150</v>
      </c>
      <c r="K28" s="22" t="s">
        <v>105</v>
      </c>
      <c r="L28" s="22" t="s">
        <v>106</v>
      </c>
      <c r="M28" s="22" t="s">
        <v>102</v>
      </c>
    </row>
    <row r="29" spans="1:13" s="25" customFormat="1" ht="48.6" customHeight="1">
      <c r="A29" s="21">
        <v>25</v>
      </c>
      <c r="B29" s="22" t="s">
        <v>92</v>
      </c>
      <c r="C29" s="22" t="s">
        <v>151</v>
      </c>
      <c r="D29" s="22" t="s">
        <v>94</v>
      </c>
      <c r="E29" s="22" t="s">
        <v>95</v>
      </c>
      <c r="F29" s="29">
        <v>1</v>
      </c>
      <c r="G29" s="24" t="s">
        <v>96</v>
      </c>
      <c r="H29" s="24" t="s">
        <v>97</v>
      </c>
      <c r="I29" s="22" t="s">
        <v>98</v>
      </c>
      <c r="J29" s="22" t="s">
        <v>152</v>
      </c>
      <c r="K29" s="22" t="s">
        <v>105</v>
      </c>
      <c r="L29" s="22" t="s">
        <v>106</v>
      </c>
      <c r="M29" s="22" t="s">
        <v>102</v>
      </c>
    </row>
    <row r="30" spans="1:13" s="25" customFormat="1" ht="48.6" customHeight="1">
      <c r="A30" s="21">
        <v>26</v>
      </c>
      <c r="B30" s="22" t="s">
        <v>92</v>
      </c>
      <c r="C30" s="22" t="s">
        <v>153</v>
      </c>
      <c r="D30" s="22" t="s">
        <v>94</v>
      </c>
      <c r="E30" s="22" t="s">
        <v>95</v>
      </c>
      <c r="F30" s="27">
        <v>2</v>
      </c>
      <c r="G30" s="24" t="s">
        <v>96</v>
      </c>
      <c r="H30" s="24" t="s">
        <v>97</v>
      </c>
      <c r="I30" s="22" t="s">
        <v>98</v>
      </c>
      <c r="J30" s="22" t="s">
        <v>152</v>
      </c>
      <c r="K30" s="22" t="s">
        <v>105</v>
      </c>
      <c r="L30" s="22" t="s">
        <v>106</v>
      </c>
      <c r="M30" s="22" t="s">
        <v>102</v>
      </c>
    </row>
    <row r="31" spans="1:13" s="25" customFormat="1" ht="48.6" customHeight="1">
      <c r="A31" s="21">
        <v>27</v>
      </c>
      <c r="B31" s="22" t="s">
        <v>92</v>
      </c>
      <c r="C31" s="22" t="s">
        <v>154</v>
      </c>
      <c r="D31" s="22" t="s">
        <v>94</v>
      </c>
      <c r="E31" s="22" t="s">
        <v>95</v>
      </c>
      <c r="F31" s="27">
        <v>1</v>
      </c>
      <c r="G31" s="24" t="s">
        <v>96</v>
      </c>
      <c r="H31" s="24" t="s">
        <v>97</v>
      </c>
      <c r="I31" s="22" t="s">
        <v>98</v>
      </c>
      <c r="J31" s="22" t="s">
        <v>155</v>
      </c>
      <c r="K31" s="22" t="s">
        <v>105</v>
      </c>
      <c r="L31" s="22" t="s">
        <v>106</v>
      </c>
      <c r="M31" s="22" t="s">
        <v>102</v>
      </c>
    </row>
    <row r="32" spans="1:13" s="25" customFormat="1" ht="48.6" customHeight="1">
      <c r="A32" s="21">
        <v>28</v>
      </c>
      <c r="B32" s="22" t="s">
        <v>92</v>
      </c>
      <c r="C32" s="26" t="s">
        <v>156</v>
      </c>
      <c r="D32" s="22" t="s">
        <v>94</v>
      </c>
      <c r="E32" s="22" t="s">
        <v>157</v>
      </c>
      <c r="F32" s="27">
        <v>1</v>
      </c>
      <c r="G32" s="24" t="s">
        <v>96</v>
      </c>
      <c r="H32" s="24" t="s">
        <v>97</v>
      </c>
      <c r="I32" s="22" t="s">
        <v>98</v>
      </c>
      <c r="J32" s="22" t="s">
        <v>158</v>
      </c>
      <c r="K32" s="22" t="s">
        <v>105</v>
      </c>
      <c r="L32" s="22" t="s">
        <v>106</v>
      </c>
      <c r="M32" s="22" t="s">
        <v>102</v>
      </c>
    </row>
    <row r="33" spans="1:13" s="25" customFormat="1" ht="48.6" customHeight="1">
      <c r="A33" s="21">
        <v>29</v>
      </c>
      <c r="B33" s="22" t="s">
        <v>92</v>
      </c>
      <c r="C33" s="22" t="s">
        <v>159</v>
      </c>
      <c r="D33" s="22" t="s">
        <v>94</v>
      </c>
      <c r="E33" s="22" t="s">
        <v>160</v>
      </c>
      <c r="F33" s="27">
        <v>2</v>
      </c>
      <c r="G33" s="24" t="s">
        <v>96</v>
      </c>
      <c r="H33" s="24" t="s">
        <v>97</v>
      </c>
      <c r="I33" s="22" t="s">
        <v>98</v>
      </c>
      <c r="J33" s="22" t="s">
        <v>161</v>
      </c>
      <c r="K33" s="22" t="s">
        <v>105</v>
      </c>
      <c r="L33" s="22" t="s">
        <v>162</v>
      </c>
      <c r="M33" s="22" t="s">
        <v>102</v>
      </c>
    </row>
    <row r="34" spans="1:13" s="28" customFormat="1" ht="48.6" customHeight="1">
      <c r="A34" s="21">
        <v>30</v>
      </c>
      <c r="B34" s="22" t="s">
        <v>92</v>
      </c>
      <c r="C34" s="26" t="s">
        <v>163</v>
      </c>
      <c r="D34" s="22" t="s">
        <v>94</v>
      </c>
      <c r="E34" s="22" t="s">
        <v>164</v>
      </c>
      <c r="F34" s="27">
        <v>2</v>
      </c>
      <c r="G34" s="24" t="s">
        <v>96</v>
      </c>
      <c r="H34" s="24" t="s">
        <v>97</v>
      </c>
      <c r="I34" s="22" t="s">
        <v>98</v>
      </c>
      <c r="J34" s="22" t="s">
        <v>165</v>
      </c>
      <c r="K34" s="22" t="s">
        <v>105</v>
      </c>
      <c r="L34" s="22" t="s">
        <v>166</v>
      </c>
      <c r="M34" s="22" t="s">
        <v>102</v>
      </c>
    </row>
    <row r="35" spans="1:13" s="25" customFormat="1" ht="48.6" customHeight="1">
      <c r="A35" s="21">
        <v>31</v>
      </c>
      <c r="B35" s="22" t="s">
        <v>92</v>
      </c>
      <c r="C35" s="26" t="s">
        <v>167</v>
      </c>
      <c r="D35" s="22" t="s">
        <v>94</v>
      </c>
      <c r="E35" s="22" t="s">
        <v>168</v>
      </c>
      <c r="F35" s="27">
        <v>2</v>
      </c>
      <c r="G35" s="24" t="s">
        <v>96</v>
      </c>
      <c r="H35" s="24" t="s">
        <v>97</v>
      </c>
      <c r="I35" s="22" t="s">
        <v>98</v>
      </c>
      <c r="J35" s="22" t="s">
        <v>169</v>
      </c>
      <c r="K35" s="22" t="s">
        <v>105</v>
      </c>
      <c r="L35" s="22" t="s">
        <v>106</v>
      </c>
      <c r="M35" s="22" t="s">
        <v>102</v>
      </c>
    </row>
    <row r="36" spans="1:13" s="30" customFormat="1" ht="48.6" customHeight="1">
      <c r="A36" s="21">
        <v>32</v>
      </c>
      <c r="B36" s="22" t="s">
        <v>92</v>
      </c>
      <c r="C36" s="22" t="s">
        <v>170</v>
      </c>
      <c r="D36" s="22" t="s">
        <v>94</v>
      </c>
      <c r="E36" s="22" t="s">
        <v>171</v>
      </c>
      <c r="F36" s="27">
        <v>1</v>
      </c>
      <c r="G36" s="22" t="s">
        <v>105</v>
      </c>
      <c r="H36" s="24" t="s">
        <v>108</v>
      </c>
      <c r="I36" s="22" t="s">
        <v>109</v>
      </c>
      <c r="J36" s="26" t="s">
        <v>172</v>
      </c>
      <c r="K36" s="22" t="s">
        <v>173</v>
      </c>
      <c r="L36" s="22" t="s">
        <v>174</v>
      </c>
      <c r="M36" s="22" t="s">
        <v>102</v>
      </c>
    </row>
    <row r="37" spans="1:13" s="25" customFormat="1" ht="48.6" customHeight="1">
      <c r="A37" s="21">
        <v>33</v>
      </c>
      <c r="B37" s="22" t="s">
        <v>92</v>
      </c>
      <c r="C37" s="26" t="s">
        <v>175</v>
      </c>
      <c r="D37" s="22" t="s">
        <v>94</v>
      </c>
      <c r="E37" s="22" t="s">
        <v>176</v>
      </c>
      <c r="F37" s="27">
        <v>4</v>
      </c>
      <c r="G37" s="24" t="s">
        <v>96</v>
      </c>
      <c r="H37" s="24" t="s">
        <v>177</v>
      </c>
      <c r="I37" s="22" t="s">
        <v>98</v>
      </c>
      <c r="J37" s="22" t="s">
        <v>178</v>
      </c>
      <c r="K37" s="22" t="s">
        <v>105</v>
      </c>
      <c r="L37" s="22" t="s">
        <v>179</v>
      </c>
      <c r="M37" s="22" t="s">
        <v>102</v>
      </c>
    </row>
    <row r="38" spans="1:13" ht="30" customHeight="1">
      <c r="A38" s="16"/>
      <c r="B38" s="16"/>
      <c r="C38" s="17" t="s">
        <v>91</v>
      </c>
      <c r="D38" s="17"/>
      <c r="E38" s="17"/>
      <c r="F38" s="18">
        <f>SUM(F5:F37)</f>
        <v>53</v>
      </c>
      <c r="G38" s="18"/>
      <c r="H38" s="19"/>
      <c r="I38" s="19"/>
      <c r="J38" s="19"/>
      <c r="K38" s="20"/>
      <c r="L38" s="19"/>
      <c r="M38" s="19"/>
    </row>
  </sheetData>
  <mergeCells count="10">
    <mergeCell ref="A1:M1"/>
    <mergeCell ref="A2:M2"/>
    <mergeCell ref="A3:A4"/>
    <mergeCell ref="B3:B4"/>
    <mergeCell ref="C3:C4"/>
    <mergeCell ref="D3:D4"/>
    <mergeCell ref="E3:E4"/>
    <mergeCell ref="F3:F4"/>
    <mergeCell ref="G3:L3"/>
    <mergeCell ref="M3:M4"/>
  </mergeCells>
  <phoneticPr fontId="2" type="noConversion"/>
  <printOptions horizontalCentered="1"/>
  <pageMargins left="3.937007874015748E-2" right="3.937007874015748E-2" top="0.19685039370078741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6"/>
  <sheetViews>
    <sheetView workbookViewId="0">
      <pane ySplit="4" topLeftCell="A5" activePane="bottomLeft" state="frozen"/>
      <selection pane="bottomLeft" activeCell="K13" sqref="K13"/>
    </sheetView>
  </sheetViews>
  <sheetFormatPr defaultRowHeight="13.5"/>
  <cols>
    <col min="1" max="1" width="3.25" bestFit="1" customWidth="1"/>
    <col min="2" max="2" width="10.5" bestFit="1" customWidth="1"/>
    <col min="3" max="3" width="13.875" customWidth="1"/>
    <col min="4" max="4" width="5" bestFit="1" customWidth="1"/>
    <col min="5" max="5" width="10.375" customWidth="1"/>
    <col min="6" max="6" width="3.625" customWidth="1"/>
    <col min="7" max="7" width="7.375" customWidth="1"/>
    <col min="8" max="8" width="11.5" customWidth="1"/>
    <col min="10" max="10" width="13.25" customWidth="1"/>
    <col min="11" max="11" width="12" customWidth="1"/>
    <col min="12" max="12" width="17" customWidth="1"/>
    <col min="13" max="13" width="5" bestFit="1" customWidth="1"/>
    <col min="14" max="14" width="22.875" customWidth="1"/>
  </cols>
  <sheetData>
    <row r="1" spans="1:14" ht="57" customHeight="1">
      <c r="A1" s="33" t="s">
        <v>188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5.1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5.5" customHeight="1">
      <c r="A3" s="36" t="s">
        <v>1</v>
      </c>
      <c r="B3" s="37" t="s">
        <v>2</v>
      </c>
      <c r="C3" s="37" t="s">
        <v>3</v>
      </c>
      <c r="D3" s="36" t="s">
        <v>4</v>
      </c>
      <c r="E3" s="36" t="s">
        <v>5</v>
      </c>
      <c r="F3" s="36" t="s">
        <v>6</v>
      </c>
      <c r="G3" s="38" t="s">
        <v>7</v>
      </c>
      <c r="H3" s="38"/>
      <c r="I3" s="38"/>
      <c r="J3" s="38"/>
      <c r="K3" s="38"/>
      <c r="L3" s="38"/>
      <c r="M3" s="36" t="s">
        <v>8</v>
      </c>
      <c r="N3" s="39" t="s">
        <v>9</v>
      </c>
    </row>
    <row r="4" spans="1:14" ht="24" customHeight="1">
      <c r="A4" s="36"/>
      <c r="B4" s="37"/>
      <c r="C4" s="37"/>
      <c r="D4" s="36"/>
      <c r="E4" s="36"/>
      <c r="F4" s="36"/>
      <c r="G4" s="31" t="s">
        <v>10</v>
      </c>
      <c r="H4" s="31" t="s">
        <v>11</v>
      </c>
      <c r="I4" s="32" t="s">
        <v>12</v>
      </c>
      <c r="J4" s="32" t="s">
        <v>13</v>
      </c>
      <c r="K4" s="31" t="s">
        <v>14</v>
      </c>
      <c r="L4" s="32" t="s">
        <v>15</v>
      </c>
      <c r="M4" s="36"/>
      <c r="N4" s="39"/>
    </row>
    <row r="5" spans="1:14" ht="48.6" customHeight="1">
      <c r="A5" s="21">
        <v>1</v>
      </c>
      <c r="B5" s="3" t="s">
        <v>16</v>
      </c>
      <c r="C5" s="3" t="s">
        <v>17</v>
      </c>
      <c r="D5" s="3" t="s">
        <v>18</v>
      </c>
      <c r="E5" s="3" t="s">
        <v>19</v>
      </c>
      <c r="F5" s="4">
        <v>1</v>
      </c>
      <c r="G5" s="3" t="s">
        <v>20</v>
      </c>
      <c r="H5" s="5" t="s">
        <v>21</v>
      </c>
      <c r="I5" s="3" t="s">
        <v>22</v>
      </c>
      <c r="J5" s="3" t="s">
        <v>23</v>
      </c>
      <c r="K5" s="3" t="s">
        <v>20</v>
      </c>
      <c r="L5" s="3" t="s">
        <v>24</v>
      </c>
      <c r="M5" s="3" t="s">
        <v>25</v>
      </c>
      <c r="N5" s="6" t="s">
        <v>26</v>
      </c>
    </row>
    <row r="6" spans="1:14" ht="48.6" customHeight="1">
      <c r="A6" s="21">
        <v>2</v>
      </c>
      <c r="B6" s="3" t="s">
        <v>16</v>
      </c>
      <c r="C6" s="3" t="s">
        <v>27</v>
      </c>
      <c r="D6" s="3" t="s">
        <v>18</v>
      </c>
      <c r="E6" s="3" t="s">
        <v>28</v>
      </c>
      <c r="F6" s="4">
        <v>1</v>
      </c>
      <c r="G6" s="3" t="s">
        <v>20</v>
      </c>
      <c r="H6" s="5" t="s">
        <v>21</v>
      </c>
      <c r="I6" s="3" t="s">
        <v>22</v>
      </c>
      <c r="J6" s="3" t="s">
        <v>29</v>
      </c>
      <c r="K6" s="3" t="s">
        <v>20</v>
      </c>
      <c r="L6" s="3" t="s">
        <v>20</v>
      </c>
      <c r="M6" s="3" t="s">
        <v>25</v>
      </c>
      <c r="N6" s="6" t="s">
        <v>26</v>
      </c>
    </row>
    <row r="7" spans="1:14" ht="48.6" customHeight="1">
      <c r="A7" s="21">
        <v>3</v>
      </c>
      <c r="B7" s="3" t="s">
        <v>16</v>
      </c>
      <c r="C7" s="3" t="s">
        <v>30</v>
      </c>
      <c r="D7" s="3" t="s">
        <v>18</v>
      </c>
      <c r="E7" s="3" t="s">
        <v>19</v>
      </c>
      <c r="F7" s="4">
        <v>2</v>
      </c>
      <c r="G7" s="3" t="s">
        <v>20</v>
      </c>
      <c r="H7" s="5" t="s">
        <v>21</v>
      </c>
      <c r="I7" s="3" t="s">
        <v>22</v>
      </c>
      <c r="J7" s="3" t="s">
        <v>31</v>
      </c>
      <c r="K7" s="3" t="s">
        <v>20</v>
      </c>
      <c r="L7" s="3" t="s">
        <v>32</v>
      </c>
      <c r="M7" s="3" t="s">
        <v>25</v>
      </c>
      <c r="N7" s="6" t="s">
        <v>26</v>
      </c>
    </row>
    <row r="8" spans="1:14" s="8" customFormat="1" ht="48.6" customHeight="1">
      <c r="A8" s="21">
        <v>4</v>
      </c>
      <c r="B8" s="3" t="s">
        <v>16</v>
      </c>
      <c r="C8" s="3" t="s">
        <v>33</v>
      </c>
      <c r="D8" s="3" t="s">
        <v>18</v>
      </c>
      <c r="E8" s="3" t="s">
        <v>19</v>
      </c>
      <c r="F8" s="4">
        <v>1</v>
      </c>
      <c r="G8" s="3" t="s">
        <v>20</v>
      </c>
      <c r="H8" s="5" t="s">
        <v>34</v>
      </c>
      <c r="I8" s="3" t="s">
        <v>22</v>
      </c>
      <c r="J8" s="3" t="s">
        <v>35</v>
      </c>
      <c r="K8" s="3" t="s">
        <v>20</v>
      </c>
      <c r="L8" s="3" t="s">
        <v>36</v>
      </c>
      <c r="M8" s="3" t="s">
        <v>25</v>
      </c>
      <c r="N8" s="7" t="s">
        <v>37</v>
      </c>
    </row>
    <row r="9" spans="1:14" ht="48.6" customHeight="1">
      <c r="A9" s="21">
        <v>5</v>
      </c>
      <c r="B9" s="3" t="s">
        <v>16</v>
      </c>
      <c r="C9" s="3" t="s">
        <v>61</v>
      </c>
      <c r="D9" s="3" t="s">
        <v>18</v>
      </c>
      <c r="E9" s="3" t="s">
        <v>62</v>
      </c>
      <c r="F9" s="4">
        <v>1</v>
      </c>
      <c r="G9" s="3" t="s">
        <v>20</v>
      </c>
      <c r="H9" s="5" t="s">
        <v>63</v>
      </c>
      <c r="I9" s="3" t="s">
        <v>20</v>
      </c>
      <c r="J9" s="3" t="s">
        <v>64</v>
      </c>
      <c r="K9" s="3" t="s">
        <v>20</v>
      </c>
      <c r="L9" s="3" t="s">
        <v>20</v>
      </c>
      <c r="M9" s="3" t="s">
        <v>25</v>
      </c>
      <c r="N9" s="6" t="s">
        <v>65</v>
      </c>
    </row>
    <row r="10" spans="1:14" ht="48.6" customHeight="1">
      <c r="A10" s="21">
        <v>6</v>
      </c>
      <c r="B10" s="3" t="s">
        <v>16</v>
      </c>
      <c r="C10" s="3" t="s">
        <v>38</v>
      </c>
      <c r="D10" s="3" t="s">
        <v>18</v>
      </c>
      <c r="E10" s="3" t="s">
        <v>39</v>
      </c>
      <c r="F10" s="4">
        <v>1</v>
      </c>
      <c r="G10" s="3" t="s">
        <v>20</v>
      </c>
      <c r="H10" s="5" t="s">
        <v>21</v>
      </c>
      <c r="I10" s="3" t="s">
        <v>22</v>
      </c>
      <c r="J10" s="3" t="s">
        <v>31</v>
      </c>
      <c r="K10" s="3" t="s">
        <v>20</v>
      </c>
      <c r="L10" s="3" t="s">
        <v>20</v>
      </c>
      <c r="M10" s="3" t="s">
        <v>25</v>
      </c>
      <c r="N10" s="6" t="s">
        <v>26</v>
      </c>
    </row>
    <row r="11" spans="1:14" ht="48.6" customHeight="1">
      <c r="A11" s="21">
        <v>7</v>
      </c>
      <c r="B11" s="3" t="s">
        <v>16</v>
      </c>
      <c r="C11" s="3" t="s">
        <v>40</v>
      </c>
      <c r="D11" s="3" t="s">
        <v>41</v>
      </c>
      <c r="E11" s="3" t="s">
        <v>42</v>
      </c>
      <c r="F11" s="9">
        <v>1</v>
      </c>
      <c r="G11" s="3" t="s">
        <v>20</v>
      </c>
      <c r="H11" s="5" t="s">
        <v>21</v>
      </c>
      <c r="I11" s="3" t="s">
        <v>22</v>
      </c>
      <c r="J11" s="3" t="s">
        <v>43</v>
      </c>
      <c r="K11" s="3" t="s">
        <v>20</v>
      </c>
      <c r="L11" s="3" t="s">
        <v>20</v>
      </c>
      <c r="M11" s="3" t="s">
        <v>25</v>
      </c>
      <c r="N11" s="6" t="s">
        <v>26</v>
      </c>
    </row>
    <row r="12" spans="1:14" ht="48.6" customHeight="1">
      <c r="A12" s="21">
        <v>8</v>
      </c>
      <c r="B12" s="3" t="s">
        <v>16</v>
      </c>
      <c r="C12" s="3" t="s">
        <v>44</v>
      </c>
      <c r="D12" s="3" t="s">
        <v>41</v>
      </c>
      <c r="E12" s="3" t="s">
        <v>42</v>
      </c>
      <c r="F12" s="9">
        <v>1</v>
      </c>
      <c r="G12" s="3" t="s">
        <v>20</v>
      </c>
      <c r="H12" s="5" t="s">
        <v>21</v>
      </c>
      <c r="I12" s="3" t="s">
        <v>22</v>
      </c>
      <c r="J12" s="3" t="s">
        <v>45</v>
      </c>
      <c r="K12" s="3" t="s">
        <v>20</v>
      </c>
      <c r="L12" s="3" t="s">
        <v>20</v>
      </c>
      <c r="M12" s="3" t="s">
        <v>25</v>
      </c>
      <c r="N12" s="6" t="s">
        <v>26</v>
      </c>
    </row>
    <row r="13" spans="1:14" ht="48.6" customHeight="1">
      <c r="A13" s="21">
        <v>9</v>
      </c>
      <c r="B13" s="3" t="s">
        <v>16</v>
      </c>
      <c r="C13" s="3" t="s">
        <v>46</v>
      </c>
      <c r="D13" s="3" t="s">
        <v>41</v>
      </c>
      <c r="E13" s="3" t="s">
        <v>42</v>
      </c>
      <c r="F13" s="9">
        <v>1</v>
      </c>
      <c r="G13" s="3" t="s">
        <v>20</v>
      </c>
      <c r="H13" s="5" t="s">
        <v>34</v>
      </c>
      <c r="I13" s="3" t="s">
        <v>22</v>
      </c>
      <c r="J13" s="3" t="s">
        <v>43</v>
      </c>
      <c r="K13" s="3" t="s">
        <v>20</v>
      </c>
      <c r="L13" s="3" t="s">
        <v>20</v>
      </c>
      <c r="M13" s="3" t="s">
        <v>25</v>
      </c>
      <c r="N13" s="6" t="s">
        <v>26</v>
      </c>
    </row>
    <row r="14" spans="1:14" ht="48.6" customHeight="1">
      <c r="A14" s="21">
        <v>10</v>
      </c>
      <c r="B14" s="3" t="s">
        <v>16</v>
      </c>
      <c r="C14" s="3" t="s">
        <v>47</v>
      </c>
      <c r="D14" s="3" t="s">
        <v>48</v>
      </c>
      <c r="E14" s="3" t="s">
        <v>49</v>
      </c>
      <c r="F14" s="9">
        <v>2</v>
      </c>
      <c r="G14" s="3" t="s">
        <v>20</v>
      </c>
      <c r="H14" s="10" t="s">
        <v>34</v>
      </c>
      <c r="I14" s="3" t="s">
        <v>22</v>
      </c>
      <c r="J14" s="3" t="s">
        <v>50</v>
      </c>
      <c r="K14" s="3" t="s">
        <v>20</v>
      </c>
      <c r="L14" s="3" t="s">
        <v>51</v>
      </c>
      <c r="M14" s="3" t="s">
        <v>25</v>
      </c>
      <c r="N14" s="6" t="s">
        <v>26</v>
      </c>
    </row>
    <row r="15" spans="1:14" ht="48.6" customHeight="1">
      <c r="A15" s="21">
        <v>11</v>
      </c>
      <c r="B15" s="11" t="s">
        <v>16</v>
      </c>
      <c r="C15" s="11" t="s">
        <v>52</v>
      </c>
      <c r="D15" s="11" t="s">
        <v>41</v>
      </c>
      <c r="E15" s="11" t="s">
        <v>53</v>
      </c>
      <c r="F15" s="12">
        <v>1</v>
      </c>
      <c r="G15" s="11" t="s">
        <v>20</v>
      </c>
      <c r="H15" s="13" t="s">
        <v>21</v>
      </c>
      <c r="I15" s="3" t="s">
        <v>22</v>
      </c>
      <c r="J15" s="11" t="s">
        <v>54</v>
      </c>
      <c r="K15" s="11" t="s">
        <v>20</v>
      </c>
      <c r="L15" s="11" t="s">
        <v>51</v>
      </c>
      <c r="M15" s="11" t="s">
        <v>25</v>
      </c>
      <c r="N15" s="6" t="s">
        <v>26</v>
      </c>
    </row>
    <row r="16" spans="1:14" ht="48.6" customHeight="1">
      <c r="A16" s="21">
        <v>12</v>
      </c>
      <c r="B16" s="3" t="s">
        <v>16</v>
      </c>
      <c r="C16" s="3" t="s">
        <v>55</v>
      </c>
      <c r="D16" s="3" t="s">
        <v>18</v>
      </c>
      <c r="E16" s="3" t="s">
        <v>56</v>
      </c>
      <c r="F16" s="4">
        <v>1</v>
      </c>
      <c r="G16" s="3" t="s">
        <v>20</v>
      </c>
      <c r="H16" s="5" t="s">
        <v>21</v>
      </c>
      <c r="I16" s="3" t="s">
        <v>22</v>
      </c>
      <c r="J16" s="3" t="s">
        <v>31</v>
      </c>
      <c r="K16" s="3" t="s">
        <v>20</v>
      </c>
      <c r="L16" s="3" t="s">
        <v>57</v>
      </c>
      <c r="M16" s="3" t="s">
        <v>25</v>
      </c>
      <c r="N16" s="6" t="s">
        <v>26</v>
      </c>
    </row>
    <row r="17" spans="1:14" ht="48.6" customHeight="1">
      <c r="A17" s="21">
        <v>13</v>
      </c>
      <c r="B17" s="3" t="s">
        <v>16</v>
      </c>
      <c r="C17" s="3" t="s">
        <v>58</v>
      </c>
      <c r="D17" s="3" t="s">
        <v>41</v>
      </c>
      <c r="E17" s="3" t="s">
        <v>53</v>
      </c>
      <c r="F17" s="9">
        <v>1</v>
      </c>
      <c r="G17" s="3" t="s">
        <v>20</v>
      </c>
      <c r="H17" s="5" t="s">
        <v>21</v>
      </c>
      <c r="I17" s="3" t="s">
        <v>22</v>
      </c>
      <c r="J17" s="3" t="s">
        <v>186</v>
      </c>
      <c r="K17" s="3" t="s">
        <v>20</v>
      </c>
      <c r="L17" s="3" t="s">
        <v>20</v>
      </c>
      <c r="M17" s="3" t="s">
        <v>25</v>
      </c>
      <c r="N17" s="6" t="s">
        <v>26</v>
      </c>
    </row>
    <row r="18" spans="1:14" ht="48.6" customHeight="1">
      <c r="A18" s="21">
        <v>14</v>
      </c>
      <c r="B18" s="3" t="s">
        <v>16</v>
      </c>
      <c r="C18" s="3" t="s">
        <v>59</v>
      </c>
      <c r="D18" s="3" t="s">
        <v>41</v>
      </c>
      <c r="E18" s="3" t="s">
        <v>42</v>
      </c>
      <c r="F18" s="9">
        <v>1</v>
      </c>
      <c r="G18" s="3" t="s">
        <v>20</v>
      </c>
      <c r="H18" s="5" t="s">
        <v>21</v>
      </c>
      <c r="I18" s="3" t="s">
        <v>22</v>
      </c>
      <c r="J18" s="3" t="s">
        <v>60</v>
      </c>
      <c r="K18" s="3" t="s">
        <v>20</v>
      </c>
      <c r="L18" s="3" t="s">
        <v>20</v>
      </c>
      <c r="M18" s="3" t="s">
        <v>25</v>
      </c>
      <c r="N18" s="6" t="s">
        <v>26</v>
      </c>
    </row>
    <row r="19" spans="1:14" s="14" customFormat="1" ht="48.6" customHeight="1">
      <c r="A19" s="21">
        <v>15</v>
      </c>
      <c r="B19" s="6" t="s">
        <v>16</v>
      </c>
      <c r="C19" s="6" t="s">
        <v>66</v>
      </c>
      <c r="D19" s="3" t="s">
        <v>41</v>
      </c>
      <c r="E19" s="6" t="s">
        <v>67</v>
      </c>
      <c r="F19" s="6">
        <v>2</v>
      </c>
      <c r="G19" s="6" t="s">
        <v>20</v>
      </c>
      <c r="H19" s="6" t="s">
        <v>34</v>
      </c>
      <c r="I19" s="6" t="s">
        <v>22</v>
      </c>
      <c r="J19" s="6" t="s">
        <v>68</v>
      </c>
      <c r="K19" s="6" t="s">
        <v>20</v>
      </c>
      <c r="L19" s="6" t="s">
        <v>69</v>
      </c>
      <c r="M19" s="6" t="s">
        <v>25</v>
      </c>
      <c r="N19" s="6" t="s">
        <v>70</v>
      </c>
    </row>
    <row r="20" spans="1:14" s="14" customFormat="1" ht="48.6" customHeight="1">
      <c r="A20" s="21">
        <v>16</v>
      </c>
      <c r="B20" s="6" t="s">
        <v>16</v>
      </c>
      <c r="C20" s="6" t="s">
        <v>71</v>
      </c>
      <c r="D20" s="3" t="s">
        <v>72</v>
      </c>
      <c r="E20" s="6" t="s">
        <v>73</v>
      </c>
      <c r="F20" s="6">
        <v>4</v>
      </c>
      <c r="G20" s="3" t="s">
        <v>20</v>
      </c>
      <c r="H20" s="6" t="s">
        <v>74</v>
      </c>
      <c r="I20" s="3" t="s">
        <v>20</v>
      </c>
      <c r="J20" s="3" t="s">
        <v>20</v>
      </c>
      <c r="K20" s="3" t="s">
        <v>20</v>
      </c>
      <c r="L20" s="6" t="s">
        <v>187</v>
      </c>
      <c r="M20" s="6" t="s">
        <v>25</v>
      </c>
      <c r="N20" s="6" t="s">
        <v>65</v>
      </c>
    </row>
    <row r="21" spans="1:14" s="14" customFormat="1" ht="48.6" customHeight="1">
      <c r="A21" s="21">
        <v>17</v>
      </c>
      <c r="B21" s="3" t="s">
        <v>16</v>
      </c>
      <c r="C21" s="3" t="s">
        <v>75</v>
      </c>
      <c r="D21" s="3"/>
      <c r="E21" s="3" t="s">
        <v>76</v>
      </c>
      <c r="F21" s="9">
        <v>2</v>
      </c>
      <c r="G21" s="3" t="s">
        <v>20</v>
      </c>
      <c r="H21" s="5" t="s">
        <v>77</v>
      </c>
      <c r="I21" s="3" t="s">
        <v>20</v>
      </c>
      <c r="J21" s="3" t="s">
        <v>68</v>
      </c>
      <c r="K21" s="3" t="s">
        <v>20</v>
      </c>
      <c r="L21" s="3" t="s">
        <v>78</v>
      </c>
      <c r="M21" s="3" t="s">
        <v>25</v>
      </c>
      <c r="N21" s="6" t="s">
        <v>79</v>
      </c>
    </row>
    <row r="22" spans="1:14" ht="48.6" customHeight="1">
      <c r="A22" s="21">
        <v>18</v>
      </c>
      <c r="B22" s="3" t="s">
        <v>16</v>
      </c>
      <c r="C22" s="15" t="s">
        <v>80</v>
      </c>
      <c r="D22" s="15"/>
      <c r="E22" s="15" t="s">
        <v>81</v>
      </c>
      <c r="F22" s="4">
        <v>2</v>
      </c>
      <c r="G22" s="3" t="s">
        <v>20</v>
      </c>
      <c r="H22" s="3" t="s">
        <v>20</v>
      </c>
      <c r="I22" s="15" t="s">
        <v>20</v>
      </c>
      <c r="J22" s="15" t="s">
        <v>20</v>
      </c>
      <c r="K22" s="15" t="s">
        <v>20</v>
      </c>
      <c r="L22" s="15" t="s">
        <v>82</v>
      </c>
      <c r="M22" s="3" t="s">
        <v>25</v>
      </c>
      <c r="N22" s="6" t="s">
        <v>83</v>
      </c>
    </row>
    <row r="23" spans="1:14" ht="48.6" customHeight="1">
      <c r="A23" s="21">
        <v>19</v>
      </c>
      <c r="B23" s="3" t="s">
        <v>16</v>
      </c>
      <c r="C23" s="3" t="s">
        <v>84</v>
      </c>
      <c r="D23" s="3"/>
      <c r="E23" s="3" t="s">
        <v>85</v>
      </c>
      <c r="F23" s="9">
        <v>4</v>
      </c>
      <c r="G23" s="3" t="s">
        <v>20</v>
      </c>
      <c r="H23" s="10" t="s">
        <v>74</v>
      </c>
      <c r="I23" s="15" t="s">
        <v>20</v>
      </c>
      <c r="J23" s="15" t="s">
        <v>20</v>
      </c>
      <c r="K23" s="15" t="s">
        <v>20</v>
      </c>
      <c r="L23" s="3" t="s">
        <v>86</v>
      </c>
      <c r="M23" s="3" t="s">
        <v>25</v>
      </c>
      <c r="N23" s="6" t="s">
        <v>83</v>
      </c>
    </row>
    <row r="24" spans="1:14" ht="48.6" customHeight="1">
      <c r="A24" s="21">
        <v>20</v>
      </c>
      <c r="B24" s="3" t="s">
        <v>16</v>
      </c>
      <c r="C24" s="3" t="s">
        <v>180</v>
      </c>
      <c r="D24" s="3"/>
      <c r="E24" s="3" t="s">
        <v>87</v>
      </c>
      <c r="F24" s="9">
        <v>1</v>
      </c>
      <c r="G24" s="3" t="s">
        <v>20</v>
      </c>
      <c r="H24" s="5" t="s">
        <v>77</v>
      </c>
      <c r="I24" s="3" t="s">
        <v>20</v>
      </c>
      <c r="J24" s="3" t="s">
        <v>68</v>
      </c>
      <c r="K24" s="3" t="s">
        <v>20</v>
      </c>
      <c r="L24" s="3" t="s">
        <v>88</v>
      </c>
      <c r="M24" s="3" t="s">
        <v>25</v>
      </c>
      <c r="N24" s="6" t="s">
        <v>89</v>
      </c>
    </row>
    <row r="25" spans="1:14" ht="48.6" customHeight="1">
      <c r="A25" s="21">
        <v>21</v>
      </c>
      <c r="B25" s="3" t="s">
        <v>16</v>
      </c>
      <c r="C25" s="3" t="s">
        <v>181</v>
      </c>
      <c r="D25" s="3"/>
      <c r="E25" s="3" t="s">
        <v>90</v>
      </c>
      <c r="F25" s="9">
        <v>4</v>
      </c>
      <c r="G25" s="3" t="s">
        <v>20</v>
      </c>
      <c r="H25" s="5" t="s">
        <v>77</v>
      </c>
      <c r="I25" s="3" t="s">
        <v>20</v>
      </c>
      <c r="J25" s="3" t="s">
        <v>68</v>
      </c>
      <c r="K25" s="3" t="s">
        <v>20</v>
      </c>
      <c r="L25" s="3" t="s">
        <v>88</v>
      </c>
      <c r="M25" s="3" t="s">
        <v>25</v>
      </c>
      <c r="N25" s="6" t="s">
        <v>89</v>
      </c>
    </row>
    <row r="26" spans="1:14" ht="30" customHeight="1">
      <c r="A26" s="16"/>
      <c r="B26" s="16"/>
      <c r="C26" s="17" t="s">
        <v>91</v>
      </c>
      <c r="D26" s="17"/>
      <c r="E26" s="17"/>
      <c r="F26" s="18">
        <f>SUM(F5:F25)</f>
        <v>35</v>
      </c>
      <c r="G26" s="18"/>
      <c r="H26" s="19"/>
      <c r="I26" s="19"/>
      <c r="J26" s="19"/>
      <c r="K26" s="20"/>
      <c r="L26" s="19"/>
      <c r="M26" s="19"/>
      <c r="N26" s="19"/>
    </row>
  </sheetData>
  <mergeCells count="11">
    <mergeCell ref="N3:N4"/>
    <mergeCell ref="A1:N1"/>
    <mergeCell ref="A2:N2"/>
    <mergeCell ref="A3:A4"/>
    <mergeCell ref="B3:B4"/>
    <mergeCell ref="C3:C4"/>
    <mergeCell ref="D3:D4"/>
    <mergeCell ref="E3:E4"/>
    <mergeCell ref="F3:F4"/>
    <mergeCell ref="G3:L3"/>
    <mergeCell ref="M3:M4"/>
  </mergeCells>
  <phoneticPr fontId="2" type="noConversion"/>
  <pageMargins left="3.937007874015748E-2" right="3.937007874015748E-2" top="0.19685039370078741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招聘计划1</vt:lpstr>
      <vt:lpstr>招聘计划2</vt:lpstr>
      <vt:lpstr>招聘计划1!Print_Titles</vt:lpstr>
      <vt:lpstr>招聘计划2!Print_Titles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2016-12-23T02:28:33Z</cp:lastPrinted>
  <dcterms:created xsi:type="dcterms:W3CDTF">2016-12-21T07:15:46Z</dcterms:created>
  <dcterms:modified xsi:type="dcterms:W3CDTF">2016-12-23T04:31:26Z</dcterms:modified>
</cp:coreProperties>
</file>