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00" activeTab="0"/>
  </bookViews>
  <sheets>
    <sheet name="Sheet1" sheetId="1" r:id="rId1"/>
    <sheet name="Sheet2" sheetId="2" r:id="rId2"/>
    <sheet name="Sheet3" sheetId="3" r:id="rId3"/>
  </sheets>
  <definedNames>
    <definedName name="OLE_LINK6" localSheetId="0">'Sheet1'!#REF!</definedName>
    <definedName name="_xlnm.Print_Area" localSheetId="0">'Sheet1'!#REF!</definedName>
    <definedName name="_xlnm.Print_Titles" localSheetId="0">'Sheet1'!$1:$4</definedName>
  </definedNames>
  <calcPr fullCalcOnLoad="1"/>
</workbook>
</file>

<file path=xl/sharedStrings.xml><?xml version="1.0" encoding="utf-8"?>
<sst xmlns="http://schemas.openxmlformats.org/spreadsheetml/2006/main" count="629" uniqueCount="286">
  <si>
    <t>2017年台州市属事业单位公开招聘工作人员一览表</t>
  </si>
  <si>
    <t>序号</t>
  </si>
  <si>
    <t>招聘单位主管部门</t>
  </si>
  <si>
    <t>招聘单位</t>
  </si>
  <si>
    <t>单位性质</t>
  </si>
  <si>
    <t>招聘计划</t>
  </si>
  <si>
    <t>所需资格条件</t>
  </si>
  <si>
    <t>笔试科目及分数比例</t>
  </si>
  <si>
    <t>技能测试项目及分数比例</t>
  </si>
  <si>
    <t>面试形式及分数比例</t>
  </si>
  <si>
    <t>联系电话</t>
  </si>
  <si>
    <t>备注</t>
  </si>
  <si>
    <t>职位名称</t>
  </si>
  <si>
    <t>岗位类别</t>
  </si>
  <si>
    <t>人数</t>
  </si>
  <si>
    <t>学历/学位</t>
  </si>
  <si>
    <t>其他资格条件</t>
  </si>
  <si>
    <t>台州市教育局</t>
  </si>
  <si>
    <t>台州职业技术学院</t>
  </si>
  <si>
    <t>公益二类；差额拨款</t>
  </si>
  <si>
    <t>实验技术人员</t>
  </si>
  <si>
    <t>专技</t>
  </si>
  <si>
    <t>本科</t>
  </si>
  <si>
    <t>土木工程</t>
  </si>
  <si>
    <t>35周岁及以下。</t>
  </si>
  <si>
    <t>《综合基础知识》、《职业能力测试》50%</t>
  </si>
  <si>
    <t>结构化面试50%</t>
  </si>
  <si>
    <t>建工学院行政秘书</t>
  </si>
  <si>
    <t>管理</t>
  </si>
  <si>
    <t>管理学院行政秘书</t>
  </si>
  <si>
    <t>工商管理类专业、汉语言文学、秘书学</t>
  </si>
  <si>
    <t>35周岁及以下，具有会计从业资格证。</t>
  </si>
  <si>
    <t>《财务基础及专业知识》60%</t>
  </si>
  <si>
    <t>结构化面试40%</t>
  </si>
  <si>
    <t>研究生/硕士</t>
  </si>
  <si>
    <t>医生</t>
  </si>
  <si>
    <t>全日制普通高校本科</t>
  </si>
  <si>
    <t>临床医学</t>
  </si>
  <si>
    <t>《临床医学三基》60%</t>
  </si>
  <si>
    <t>护士</t>
  </si>
  <si>
    <t>《护理三基》60%</t>
  </si>
  <si>
    <t>建筑工程管理</t>
  </si>
  <si>
    <t>《建筑工程管理》（包括：建筑识图、房屋建筑学等）60%</t>
  </si>
  <si>
    <t>配电房管理</t>
  </si>
  <si>
    <t>电气工程及自动化、电力系统及自动化、高压电与绝缘技术、电气工程与智能技术</t>
  </si>
  <si>
    <t>35周岁及以下，持有高压电工证。</t>
  </si>
  <si>
    <t>《配电相关专业知识》（包括：电工基础、工厂供配电、电机拖动与控制线路等）60%</t>
  </si>
  <si>
    <t>组织员</t>
  </si>
  <si>
    <t>台州科技职业学院</t>
  </si>
  <si>
    <t>公益二类；全额拨款</t>
  </si>
  <si>
    <t>本科/学士</t>
  </si>
  <si>
    <t>纪检干事</t>
  </si>
  <si>
    <t>审计学、会计学</t>
  </si>
  <si>
    <t>《审计理论与实务》60%</t>
  </si>
  <si>
    <t xml:space="preserve">台州市教育局 </t>
  </si>
  <si>
    <t>北京师范大学台州附属高级中学</t>
  </si>
  <si>
    <t>公益一类；全额拨款</t>
  </si>
  <si>
    <t>校医</t>
  </si>
  <si>
    <t>35周岁及以下，3年及以上临床工作经验，具有临床类执业医师资格。</t>
  </si>
  <si>
    <t>台州第一中学</t>
  </si>
  <si>
    <t>台州市中心幼儿园</t>
  </si>
  <si>
    <t>图书管理员</t>
  </si>
  <si>
    <t> 情报学、信息管理学、图书馆学、档案学</t>
  </si>
  <si>
    <t>台州市质量技术监督局</t>
  </si>
  <si>
    <t>台州市质量技术监督检测研究院</t>
  </si>
  <si>
    <t>检测员A</t>
  </si>
  <si>
    <t>电子科学与技术类、控制科学与工程类、电机与电器</t>
  </si>
  <si>
    <t>35周岁及以下，2年及以上相关专业工作经历。</t>
  </si>
  <si>
    <t>检测员B</t>
  </si>
  <si>
    <t>无机非金属材料、材料科学与工程</t>
  </si>
  <si>
    <t>检测员C</t>
  </si>
  <si>
    <t>金属材料工程、冶金工程、材料成型及控制工程</t>
  </si>
  <si>
    <t>检测员D</t>
  </si>
  <si>
    <t>测控技术与仪器、信息与计算机科学、计算机科学与技术、机械工程及自动化</t>
  </si>
  <si>
    <t>台州市环境保护局</t>
  </si>
  <si>
    <t>台州市环境监测中心站</t>
  </si>
  <si>
    <t>环境监测</t>
  </si>
  <si>
    <t>环境工程、环境科学、生物科学、生物技术、生物工程、应用化学、化学工程</t>
  </si>
  <si>
    <t>结构化面试30%</t>
  </si>
  <si>
    <t>台州市经济和信息化委员会</t>
  </si>
  <si>
    <t xml:space="preserve">台州市中小企业服务中心 </t>
  </si>
  <si>
    <t>台州市港航管理局</t>
  </si>
  <si>
    <t>工作人员</t>
  </si>
  <si>
    <t>港口航道与海岸工程专业</t>
  </si>
  <si>
    <t>台州学院</t>
  </si>
  <si>
    <t>台州市中心医院（台州学院附属医院）</t>
  </si>
  <si>
    <t>行政后勤</t>
  </si>
  <si>
    <t>行政管理、公共事业管理、卫生事业管理、市场营销、工商管理、企业管理、人力资源管理、国际商务管理、生物医学工程、医疗器械工程、医学影像工程、土木工程、财务管理、会计学、审计学、金融学</t>
  </si>
  <si>
    <t>《管理类综合案例分析》60%</t>
  </si>
  <si>
    <t>台州市住房和城乡建设局</t>
  </si>
  <si>
    <t>承担行政职能类；全额拨款</t>
  </si>
  <si>
    <t>监督员</t>
  </si>
  <si>
    <t xml:space="preserve">台州市民用航空管理局 </t>
  </si>
  <si>
    <t>气象员</t>
  </si>
  <si>
    <t>35周岁及以下，执有中国民航局航空气象观测或预报执照。</t>
  </si>
  <si>
    <t>台州市食品药品检验研究院</t>
  </si>
  <si>
    <t>食品检测</t>
  </si>
  <si>
    <t>食品科学与工程类；海洋科学类；化学类</t>
  </si>
  <si>
    <t>食品检测基本技能测试30%</t>
  </si>
  <si>
    <t>会计</t>
  </si>
  <si>
    <t>台州市农业局</t>
  </si>
  <si>
    <t>台州市动物疫病预防控制中心</t>
  </si>
  <si>
    <t>检测人员</t>
  </si>
  <si>
    <t>动物医学、法学</t>
  </si>
  <si>
    <t>台州市卫生和计划生育委员会</t>
  </si>
  <si>
    <t>医院行政后勤管理或技术人员</t>
  </si>
  <si>
    <t>计算机软件开发人员</t>
  </si>
  <si>
    <t>总务处</t>
  </si>
  <si>
    <t>电机与电气、电气自动化、电气工程及自动化、暖通、供热、通风及空调工程、给排水、给水排水工程、环境工程（给水排水工程）</t>
  </si>
  <si>
    <t>台州护士学校（台州市卫生干部进修学校）</t>
  </si>
  <si>
    <t>试讲30%</t>
  </si>
  <si>
    <t>文秘</t>
  </si>
  <si>
    <t>财会</t>
  </si>
  <si>
    <t>会计学、财务管理、审计学</t>
  </si>
  <si>
    <t>台州市人力资源和社会保障局</t>
  </si>
  <si>
    <t>台州市人力资源和社会保障信息中心</t>
  </si>
  <si>
    <t>信息技术管理1</t>
  </si>
  <si>
    <t>信息技术管理2</t>
  </si>
  <si>
    <t>信息管理与信息系统、计算机科学与技术、软件工程、网络工程、信息工程、信息安全</t>
  </si>
  <si>
    <t>浙江省台州市中级人民法院</t>
  </si>
  <si>
    <t>台州市中级人民法院审判保障服务中心</t>
  </si>
  <si>
    <t>审判辅助1</t>
  </si>
  <si>
    <t>35周岁及以下，男，法学学士学位。</t>
  </si>
  <si>
    <t>审判辅助2</t>
  </si>
  <si>
    <t>35周岁及以下，女，法学学士学位。</t>
  </si>
  <si>
    <t>台州市交通运输局</t>
  </si>
  <si>
    <t>台州市道路运输管理局</t>
  </si>
  <si>
    <t>法务
管理</t>
  </si>
  <si>
    <t>35周岁及以下，取得法律职业资格证，2年以上相关专业工作经历。</t>
  </si>
  <si>
    <t>台州市公路管理局</t>
  </si>
  <si>
    <t>公路管理1</t>
  </si>
  <si>
    <t>公路管理2</t>
  </si>
  <si>
    <t>台州市民政局</t>
  </si>
  <si>
    <t>台州市殡仪馆</t>
  </si>
  <si>
    <t>公益二类；自收自支</t>
  </si>
  <si>
    <t>殡仪服务</t>
  </si>
  <si>
    <t>现代殡仪技术与管理</t>
  </si>
  <si>
    <t>台州市公安局</t>
  </si>
  <si>
    <t>台州市人口管理信息中心</t>
  </si>
  <si>
    <t>台州市农业科学研究院</t>
  </si>
  <si>
    <t>台州国土资源局</t>
  </si>
  <si>
    <t>台州市国土资源信息中心</t>
  </si>
  <si>
    <t>台州市机关事务管理局</t>
  </si>
  <si>
    <t>台州市机关中心幼儿园</t>
  </si>
  <si>
    <t>幼儿教师A</t>
  </si>
  <si>
    <t>学前教育</t>
  </si>
  <si>
    <t>《教育学基础知识》、《学前教育专业知识》40%</t>
  </si>
  <si>
    <t>模拟上课30%</t>
  </si>
  <si>
    <t>弹唱跳画30%</t>
  </si>
  <si>
    <t>幼儿教师B</t>
  </si>
  <si>
    <t>学前教育、音乐学、音乐表演</t>
  </si>
  <si>
    <t>民商法学</t>
  </si>
  <si>
    <t>台州市戒毒康复中心</t>
  </si>
  <si>
    <t>《财务基础及专业知识》占60%</t>
  </si>
  <si>
    <t>信息技术管理</t>
  </si>
  <si>
    <t>本科/学士</t>
  </si>
  <si>
    <t>大专及以上</t>
  </si>
  <si>
    <t>工作人员</t>
  </si>
  <si>
    <t>不限</t>
  </si>
  <si>
    <t>台州市建设工程质量监督总站</t>
  </si>
  <si>
    <t>护理（学）</t>
  </si>
  <si>
    <t>其他资格条件中有关中级职称的要求，仅作为放宽年龄的补充条件。</t>
  </si>
  <si>
    <t>警务辅助1</t>
  </si>
  <si>
    <t>管理或专技</t>
  </si>
  <si>
    <t>警务辅助2</t>
  </si>
  <si>
    <t>专业</t>
  </si>
  <si>
    <t>本科/学士</t>
  </si>
  <si>
    <t>土木工程</t>
  </si>
  <si>
    <t>研究生/硕士</t>
  </si>
  <si>
    <t>35周岁及以下，中共党员。</t>
  </si>
  <si>
    <t>财务管理</t>
  </si>
  <si>
    <t>会计（学）、财务管理</t>
  </si>
  <si>
    <t>计算机应用技术、计算机软件与理论、计算机系统结构</t>
  </si>
  <si>
    <t>35周岁及以下。</t>
  </si>
  <si>
    <t>《综合基础知识》、《职业能力测试》50%</t>
  </si>
  <si>
    <t>结构化面试50%</t>
  </si>
  <si>
    <t>大气科学、应用气象学、大气物理学、气象学、气候学</t>
  </si>
  <si>
    <t>会计、会计学、审计学、财会、财会学、财务管理、财务会计、会计财务管理</t>
  </si>
  <si>
    <t>《财务基础及专业知识》60%</t>
  </si>
  <si>
    <t>台州恩泽医疗中心（集团）</t>
  </si>
  <si>
    <t>*管理类、新闻类、信息类、计算机类、设计类、工程类、财会类、临床医学、医学营养、食品科学与工程。各类别具体专业详见附注栏。</t>
  </si>
  <si>
    <t>85199628、85311222</t>
  </si>
  <si>
    <t>信息管理与信息系统、计算机科学与技术、软件工程、计算机软件、计算机及应用、网络工程、信息工程、信息技术、信息安全、电子信息工程</t>
  </si>
  <si>
    <t>《计算机相关知识》（包括：数据库技术基础、面向对象程序设计、软件系统分析与设计、算法设计与分析、计算机网络等）60%</t>
  </si>
  <si>
    <t xml:space="preserve">85186698
</t>
  </si>
  <si>
    <t>35周岁及以下，取得会计从业资格证。</t>
  </si>
  <si>
    <t>数学教师</t>
  </si>
  <si>
    <t>研究生/硕士</t>
  </si>
  <si>
    <t>数学类</t>
  </si>
  <si>
    <t>《高等数学》占40%</t>
  </si>
  <si>
    <t>台州市市场监督管理局</t>
  </si>
  <si>
    <t>会计</t>
  </si>
  <si>
    <t>本科/学士</t>
  </si>
  <si>
    <t>会计学、财务管理、审计学</t>
  </si>
  <si>
    <t>《财务基础及专业知识》60%</t>
  </si>
  <si>
    <t>结构化面试40%</t>
  </si>
  <si>
    <t>《食品检测专业知识》40%</t>
  </si>
  <si>
    <t>公益二类；差额拨款</t>
  </si>
  <si>
    <t>35周岁及以下，具有幼儿教师资格证书（2017年全日制普通高校应届毕业生需在毕业前取得幼儿教师资格证书）</t>
  </si>
  <si>
    <t>88701156</t>
  </si>
  <si>
    <t>附注：台州恩泽医疗中心的医院行政后勤管理或技术人员职位的专业为：行政管理、公共事业管理、卫生事业管理、市场营销、工商管理、企业管理、人力资源管理、国际商务管理、新闻学、广播电视新闻学、编辑出版学、艺术设计、环境艺术设计、汉语言文学、信息管理与信息系统、计算机科学与技术、生物医学工程、医疗器械工程、机械设计制造及其自动化、电气与电子工程、生物技术、自动化、土木工程、财务管理、会计学、审计学、金融学、临床医学、医学营养、食品科学与工程。</t>
  </si>
  <si>
    <t>全日制普通高校本科/学士</t>
  </si>
  <si>
    <t xml:space="preserve">全日制普通高校本科/学士 </t>
  </si>
  <si>
    <t>数据中心维护</t>
  </si>
  <si>
    <t>计算机科学与技术、网络工程、信息工程、计算机技术及应用、计算机科学技术、信息管理与技术、计算机科学与应用、计算机信息管理、计算机网络、计算机网络技术、网络系统管理</t>
  </si>
  <si>
    <t>《计算机相关知识》（包括：数据库技术基础、面向对象程序设计、软件系统分析与设计、算法设计与分析、计算机网络等）60%</t>
  </si>
  <si>
    <t>结构化面试40%</t>
  </si>
  <si>
    <t>公益二类；全额拨款</t>
  </si>
  <si>
    <t>全额拨款</t>
  </si>
  <si>
    <t>研究生阶段专业不限，但本科阶段需为交通工程专业。</t>
  </si>
  <si>
    <t>研究生阶段专业不限，但本科阶段需为土木工程（道路与桥梁）专业。</t>
  </si>
  <si>
    <t>台州市交通运输局</t>
  </si>
  <si>
    <t>台州市交通工程质量安全监督站</t>
  </si>
  <si>
    <t>承担行政职能类；全额拨款</t>
  </si>
  <si>
    <t>监督管理</t>
  </si>
  <si>
    <t>交通土建类专业（交通运输工程、道路与铁道工程）。</t>
  </si>
  <si>
    <t>本科：法学，
研究生：法学（一级学科各专业）</t>
  </si>
  <si>
    <t>《法律专业知识》60%</t>
  </si>
  <si>
    <t>《电气基础知识》（包括：电子线路、模拟电子技术、数字电子技术、电工技术等）60%</t>
  </si>
  <si>
    <t>《非金属材料基础知识》（包括：材料研究方法与测试技术、无机材料工艺学等）60%</t>
  </si>
  <si>
    <t>《金属材料基础知识》（包括：金属材料学、热处理工艺与设备等）60%</t>
  </si>
  <si>
    <t>《自动检测技术基础知识》（包括：自动检测技术及应用、自动检测技术及仪表控制系统等）60%</t>
  </si>
  <si>
    <t>《环境监测专业知识》（包括环境监测采样、实验室分析及质量控制等）60%</t>
  </si>
  <si>
    <t>会计（学）、审计学、财务管理、财务会计、财务管理（会计方向）</t>
  </si>
  <si>
    <t>35周岁及以下，取得会计从业资格证。</t>
  </si>
  <si>
    <t>公益一类；全额拨款</t>
  </si>
  <si>
    <t>信息中心管理员</t>
  </si>
  <si>
    <t>计算机科学与技术、软件工程、网络工程、信息安全、物联网工程、数字媒体技术</t>
  </si>
  <si>
    <t>台州市国土资源局</t>
  </si>
  <si>
    <t>台州市不动产登记服务中心</t>
  </si>
  <si>
    <t>公益一类；全额拨款</t>
  </si>
  <si>
    <t>法务管理</t>
  </si>
  <si>
    <t>台州市人民政府行政服务中心</t>
  </si>
  <si>
    <t>台州市行政审批代理服务中心</t>
  </si>
  <si>
    <t>信息技术管理</t>
  </si>
  <si>
    <t>专技</t>
  </si>
  <si>
    <t>计算机相关专业</t>
  </si>
  <si>
    <t>《计算机相关知识（二）》（包括：数据库技术基础、面向对象程序设计、软件系统分析与设计、算法设计与分析、计算机网络等）60%</t>
  </si>
  <si>
    <t>88200212</t>
  </si>
  <si>
    <t>文秘</t>
  </si>
  <si>
    <t>《写作》60%</t>
  </si>
  <si>
    <t>台州市公共资源交易中心</t>
  </si>
  <si>
    <t>财会</t>
  </si>
  <si>
    <t>财务管理、会计（学）、会计电算化、会计和统计核算、会计和审计、审计实务、审计学</t>
  </si>
  <si>
    <t>中共台州市委办公室</t>
  </si>
  <si>
    <t>台州市委市政府信息中心</t>
  </si>
  <si>
    <t>计算机科学与技术（一级学科各专业）</t>
  </si>
  <si>
    <t>温州医科大学附属台州妇女儿童医院（台州市妇幼保健院）</t>
  </si>
  <si>
    <t>本科/学士</t>
  </si>
  <si>
    <t>结构工程；供热、供燃气、通风及空调工程</t>
  </si>
  <si>
    <t>法学、法律等相关专业</t>
  </si>
  <si>
    <t>30周岁及以下，具有护士执业资格（2017年毕业生暂不作要求，但聘用后2年内须取得护士执业资格）。</t>
  </si>
  <si>
    <t>35周岁及以下，2年及以上从事计算机技术工作经历，具有计算机技术与软件中级及以上专业技术资格。</t>
  </si>
  <si>
    <t>2017年应届高校毕业生。</t>
  </si>
  <si>
    <t>2017年应届高校毕业生。</t>
  </si>
  <si>
    <t>30周岁及以下，2年及以上从事审计或会计工作经历。具有会计师或审计师专业技术资格的，年龄放宽至35周岁及以下。</t>
  </si>
  <si>
    <t>汉语言、汉语言文学、新闻学，研究生：中国语言文学、新闻传播学（一级学科各专业）</t>
  </si>
  <si>
    <t>不限</t>
  </si>
  <si>
    <t>35周岁及以下，具有临床类执业医师资格（2017年毕业生暂不作要求，但聘用后2年内须取得临床类执业医师资格）。</t>
  </si>
  <si>
    <t>35周岁及以下，3年及以上临床工作经验，具有临床类执业医师资格。</t>
  </si>
  <si>
    <t>男性，35周岁及以下，5年及以上在台州范围内公安机关警务辅助岗位上工作经历，近5年曾被县级以上公安机关评为优秀协辅警或获得治安荣誉奖章及以上荣誉。</t>
  </si>
  <si>
    <t>35周岁及以下。</t>
  </si>
  <si>
    <t>30周岁及以下，2年及以上计算机信息软件开发工作经历，具有相关专业初级及以上专业技术资格。具有相关专业中级及以上专业技术资格的，年龄放宽至35周岁及以下，学位不作要求。</t>
  </si>
  <si>
    <t>35周岁及以下，3年及以上在专业检测机构从事食品检测工作经历。具有检测或质量等相关专业工程师及以上专业技术资格的，学历可放宽至大专，但大专专业必须为食品科学与工程类、海洋科学类、化学类。</t>
  </si>
  <si>
    <t>35周岁及以下，具有幼儿教师资格证书，3年及以上相关专业工作经历。</t>
  </si>
  <si>
    <t>35周岁及以下，具有会计从业资格证。</t>
  </si>
  <si>
    <t>30周岁及以下。具有相关专业中级及以上专业技术资格或研究生学历的，年龄可放宽至35周岁。</t>
  </si>
  <si>
    <t>35周岁及以下，本科阶段需为土木类专业（土木工程、建筑环境与能源应用工程、给排水科学与工程、建筑电气与智能化）。具有建筑工程类高级工程师资格的，学历放宽至本科/学士。</t>
  </si>
  <si>
    <t>35周岁及以下。具有相关专业高级工程师专业技术资格的，学历放宽至本科，但本科专业须为道路桥梁与渡河工程、桥梁与隧道工程、交通工程（含铁道工程专业）</t>
  </si>
  <si>
    <t>35周岁及以下，聘用后2年内须取得教师资格证。</t>
  </si>
  <si>
    <t>岗位安排根据工作需要和岗位空缺情况，由单位统一调剂。</t>
  </si>
  <si>
    <t>女性，35周岁及以下，5年及以上在台州范围内公安机关警务辅助岗位上工作经历，近5年内曾被县级以上公安机关评为优秀协辅警或获得治安荣誉奖章及以上荣誉。</t>
  </si>
  <si>
    <t>宣传干事（网络宣传）</t>
  </si>
  <si>
    <t>35周岁及以下，5年及以上建筑工程管理工作经历。</t>
  </si>
  <si>
    <t xml:space="preserve">台州市教育局 </t>
  </si>
  <si>
    <t>35周岁及以下，3年及以上从事环境监测相关专业工作经历。</t>
  </si>
  <si>
    <t>人员性质按全额拨款</t>
  </si>
  <si>
    <t>计算机科学与技术（一级学科各专业）</t>
  </si>
  <si>
    <t>30周岁及以下，具有会计从业资格证。具有相关专业中级及以上专业技术资格的，年龄可放宽至35周岁及以下。</t>
  </si>
  <si>
    <t>报考条件中有关高级工程师资格，仅作为放宽学历的补充条件。</t>
  </si>
  <si>
    <t>报考条件中有关高级工程师资格，仅作为放宽学历和专业的补充条件。</t>
  </si>
  <si>
    <r>
      <t>会计(学</t>
    </r>
    <r>
      <rPr>
        <sz val="9"/>
        <rFont val="宋体"/>
        <family val="0"/>
      </rPr>
      <t>)</t>
    </r>
    <r>
      <rPr>
        <sz val="9"/>
        <rFont val="宋体"/>
        <family val="0"/>
      </rPr>
      <t>、财务管理、审计学</t>
    </r>
  </si>
  <si>
    <t>中国语言文学和新闻传播学（一级学科下各专业）</t>
  </si>
  <si>
    <t>30周岁及以下。</t>
  </si>
  <si>
    <t>30周岁及以下，2年及以上在三级综合性医院的行政后勤部门从事行政管理或技术性工作的经历，具有相关专业初级及以上专业技术资格。具有相关专业中级及以上专业技术资格的，年龄放宽至35周岁及以下，学位不作要求。</t>
  </si>
  <si>
    <r>
      <t>30周岁及以下，</t>
    </r>
    <r>
      <rPr>
        <sz val="9"/>
        <rFont val="宋体"/>
        <family val="0"/>
      </rPr>
      <t>2</t>
    </r>
    <r>
      <rPr>
        <sz val="9"/>
        <rFont val="宋体"/>
        <family val="0"/>
      </rPr>
      <t>年及以上在三级综合性医院从事水电、基建管理工作的经历，具有相关专业初级及以上专业技术资格或高级工职业资格。具有相关专业中级及以上专业技术资格的，年龄放宽至35周岁及以下。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</si>
</sst>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sz val="11"/>
      <color indexed="8"/>
      <name val="宋体"/>
      <family val="0"/>
    </font>
    <font>
      <sz val="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b/>
      <sz val="18"/>
      <color indexed="54"/>
      <name val="宋体"/>
      <family val="0"/>
    </font>
    <font>
      <sz val="11"/>
      <color indexed="19"/>
      <name val="宋体"/>
      <family val="0"/>
    </font>
    <font>
      <sz val="22"/>
      <name val="黑体"/>
      <family val="3"/>
    </font>
    <font>
      <sz val="11"/>
      <name val="宋体"/>
      <family val="0"/>
    </font>
    <font>
      <b/>
      <sz val="9"/>
      <name val="宋体"/>
      <family val="0"/>
    </font>
    <font>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17" fillId="0" borderId="0" applyNumberFormat="0" applyFill="0" applyBorder="0" applyAlignment="0" applyProtection="0"/>
    <xf numFmtId="0" fontId="16"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18" fillId="13" borderId="5" applyNumberFormat="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35">
    <xf numFmtId="0" fontId="0" fillId="0" borderId="0" xfId="0" applyFont="1" applyAlignment="1">
      <alignment/>
    </xf>
    <xf numFmtId="0" fontId="21" fillId="0" borderId="0" xfId="0" applyFont="1" applyFill="1" applyAlignment="1">
      <alignment horizontal="center" vertical="center" wrapText="1"/>
    </xf>
    <xf numFmtId="0" fontId="0" fillId="0" borderId="0" xfId="0" applyFont="1" applyFill="1" applyAlignment="1">
      <alignment/>
    </xf>
    <xf numFmtId="0" fontId="22" fillId="0" borderId="0" xfId="0" applyFont="1" applyFill="1" applyAlignment="1">
      <alignment horizontal="center" vertical="center" wrapText="1"/>
    </xf>
    <xf numFmtId="0" fontId="21" fillId="0" borderId="0" xfId="0" applyFont="1" applyFill="1" applyAlignment="1">
      <alignment horizontal="left" vertical="center" wrapText="1"/>
    </xf>
    <xf numFmtId="0" fontId="0" fillId="0" borderId="0" xfId="0" applyFont="1" applyFill="1" applyAlignment="1">
      <alignment vertical="center" wrapText="1"/>
    </xf>
    <xf numFmtId="0" fontId="2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41" applyFont="1" applyFill="1" applyBorder="1" applyAlignment="1">
      <alignment horizontal="center" vertical="center" wrapText="1"/>
      <protection/>
    </xf>
    <xf numFmtId="0" fontId="0" fillId="0" borderId="0" xfId="0" applyFont="1" applyFill="1" applyBorder="1" applyAlignment="1">
      <alignment/>
    </xf>
    <xf numFmtId="9" fontId="2" fillId="0" borderId="10" xfId="0" applyNumberFormat="1"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left" vertical="center"/>
    </xf>
    <xf numFmtId="0" fontId="0" fillId="0" borderId="10" xfId="0" applyFont="1" applyFill="1" applyBorder="1" applyAlignment="1">
      <alignment vertical="center" wrapText="1"/>
    </xf>
    <xf numFmtId="0" fontId="0" fillId="0" borderId="0" xfId="0" applyFont="1" applyFill="1" applyAlignment="1">
      <alignment horizontal="center"/>
    </xf>
    <xf numFmtId="0" fontId="0" fillId="0" borderId="0" xfId="0" applyFont="1" applyFill="1" applyAlignment="1">
      <alignment horizontal="left" vertical="center"/>
    </xf>
    <xf numFmtId="0" fontId="2" fillId="0" borderId="1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计划公告080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130" zoomScaleNormal="130" zoomScalePageLayoutView="0" workbookViewId="0" topLeftCell="A58">
      <selection activeCell="K60" sqref="K60"/>
    </sheetView>
  </sheetViews>
  <sheetFormatPr defaultColWidth="9.00390625" defaultRowHeight="14.25"/>
  <cols>
    <col min="1" max="1" width="2.75390625" style="2" customWidth="1"/>
    <col min="2" max="2" width="12.875" style="2" customWidth="1"/>
    <col min="3" max="3" width="11.125" style="2" customWidth="1"/>
    <col min="4" max="4" width="7.00390625" style="2" customWidth="1"/>
    <col min="5" max="5" width="6.875" style="20" customWidth="1"/>
    <col min="6" max="6" width="4.125" style="20" customWidth="1"/>
    <col min="7" max="7" width="3.375" style="2" customWidth="1"/>
    <col min="8" max="8" width="6.625" style="2" customWidth="1"/>
    <col min="9" max="9" width="11.125" style="20" customWidth="1"/>
    <col min="10" max="10" width="18.875" style="21" customWidth="1"/>
    <col min="11" max="11" width="14.125" style="2" customWidth="1"/>
    <col min="12" max="12" width="5.625" style="2" customWidth="1"/>
    <col min="13" max="13" width="6.375" style="2" customWidth="1"/>
    <col min="14" max="14" width="9.25390625" style="2" customWidth="1"/>
    <col min="15" max="15" width="14.50390625" style="5" customWidth="1"/>
    <col min="16" max="16384" width="9.00390625" style="2" customWidth="1"/>
  </cols>
  <sheetData>
    <row r="1" spans="1:15" ht="34.5" customHeight="1">
      <c r="A1" s="28" t="s">
        <v>0</v>
      </c>
      <c r="B1" s="28"/>
      <c r="C1" s="28"/>
      <c r="D1" s="28"/>
      <c r="E1" s="28"/>
      <c r="F1" s="28"/>
      <c r="G1" s="28"/>
      <c r="H1" s="28"/>
      <c r="I1" s="28"/>
      <c r="J1" s="28"/>
      <c r="K1" s="28"/>
      <c r="L1" s="28"/>
      <c r="M1" s="28"/>
      <c r="N1" s="28"/>
      <c r="O1" s="28"/>
    </row>
    <row r="2" spans="1:14" ht="9" customHeight="1">
      <c r="A2" s="3"/>
      <c r="B2" s="1"/>
      <c r="C2" s="1"/>
      <c r="D2" s="1"/>
      <c r="E2" s="1"/>
      <c r="F2" s="1"/>
      <c r="G2" s="1"/>
      <c r="H2" s="1"/>
      <c r="I2" s="1"/>
      <c r="J2" s="4"/>
      <c r="K2" s="1"/>
      <c r="L2" s="1"/>
      <c r="M2" s="1"/>
      <c r="N2" s="1"/>
    </row>
    <row r="3" spans="1:15" ht="17.25" customHeight="1">
      <c r="A3" s="26" t="s">
        <v>1</v>
      </c>
      <c r="B3" s="26" t="s">
        <v>2</v>
      </c>
      <c r="C3" s="26" t="s">
        <v>3</v>
      </c>
      <c r="D3" s="26" t="s">
        <v>4</v>
      </c>
      <c r="E3" s="26" t="s">
        <v>5</v>
      </c>
      <c r="F3" s="26"/>
      <c r="G3" s="26"/>
      <c r="H3" s="26" t="s">
        <v>6</v>
      </c>
      <c r="I3" s="26"/>
      <c r="J3" s="26"/>
      <c r="K3" s="26" t="s">
        <v>7</v>
      </c>
      <c r="L3" s="26" t="s">
        <v>8</v>
      </c>
      <c r="M3" s="26" t="s">
        <v>9</v>
      </c>
      <c r="N3" s="26" t="s">
        <v>10</v>
      </c>
      <c r="O3" s="24" t="s">
        <v>11</v>
      </c>
    </row>
    <row r="4" spans="1:15" ht="30" customHeight="1">
      <c r="A4" s="29"/>
      <c r="B4" s="27"/>
      <c r="C4" s="27"/>
      <c r="D4" s="27"/>
      <c r="E4" s="6" t="s">
        <v>12</v>
      </c>
      <c r="F4" s="6" t="s">
        <v>13</v>
      </c>
      <c r="G4" s="6" t="s">
        <v>14</v>
      </c>
      <c r="H4" s="6" t="s">
        <v>15</v>
      </c>
      <c r="I4" s="6" t="s">
        <v>165</v>
      </c>
      <c r="J4" s="6" t="s">
        <v>16</v>
      </c>
      <c r="K4" s="27"/>
      <c r="L4" s="24"/>
      <c r="M4" s="27"/>
      <c r="N4" s="24"/>
      <c r="O4" s="25"/>
    </row>
    <row r="5" spans="1:15" ht="65.25" customHeight="1">
      <c r="A5" s="7">
        <v>1</v>
      </c>
      <c r="B5" s="7" t="s">
        <v>79</v>
      </c>
      <c r="C5" s="7" t="s">
        <v>80</v>
      </c>
      <c r="D5" s="7" t="s">
        <v>49</v>
      </c>
      <c r="E5" s="7" t="s">
        <v>157</v>
      </c>
      <c r="F5" s="7" t="s">
        <v>21</v>
      </c>
      <c r="G5" s="7">
        <v>1</v>
      </c>
      <c r="H5" s="7" t="s">
        <v>155</v>
      </c>
      <c r="I5" s="7" t="s">
        <v>158</v>
      </c>
      <c r="J5" s="30" t="s">
        <v>283</v>
      </c>
      <c r="K5" s="7" t="s">
        <v>25</v>
      </c>
      <c r="L5" s="10"/>
      <c r="M5" s="7" t="s">
        <v>26</v>
      </c>
      <c r="N5" s="7">
        <v>88511932</v>
      </c>
      <c r="O5" s="7"/>
    </row>
    <row r="6" spans="1:15" ht="45" customHeight="1">
      <c r="A6" s="7">
        <v>2</v>
      </c>
      <c r="B6" s="7" t="s">
        <v>81</v>
      </c>
      <c r="C6" s="7" t="s">
        <v>81</v>
      </c>
      <c r="D6" s="7" t="s">
        <v>56</v>
      </c>
      <c r="E6" s="7" t="s">
        <v>82</v>
      </c>
      <c r="F6" s="7" t="s">
        <v>21</v>
      </c>
      <c r="G6" s="7">
        <v>2</v>
      </c>
      <c r="H6" s="7" t="s">
        <v>155</v>
      </c>
      <c r="I6" s="7" t="s">
        <v>83</v>
      </c>
      <c r="J6" s="9" t="s">
        <v>24</v>
      </c>
      <c r="K6" s="7" t="s">
        <v>25</v>
      </c>
      <c r="L6" s="10"/>
      <c r="M6" s="7" t="s">
        <v>26</v>
      </c>
      <c r="N6" s="7">
        <v>88859010</v>
      </c>
      <c r="O6" s="7"/>
    </row>
    <row r="7" spans="1:15" ht="97.5" customHeight="1">
      <c r="A7" s="7">
        <v>3</v>
      </c>
      <c r="B7" s="7" t="s">
        <v>89</v>
      </c>
      <c r="C7" s="7" t="s">
        <v>159</v>
      </c>
      <c r="D7" s="7" t="s">
        <v>90</v>
      </c>
      <c r="E7" s="7" t="s">
        <v>91</v>
      </c>
      <c r="F7" s="7" t="s">
        <v>21</v>
      </c>
      <c r="G7" s="7">
        <v>1</v>
      </c>
      <c r="H7" s="7" t="s">
        <v>34</v>
      </c>
      <c r="I7" s="7" t="s">
        <v>249</v>
      </c>
      <c r="J7" s="9" t="s">
        <v>267</v>
      </c>
      <c r="K7" s="7" t="s">
        <v>25</v>
      </c>
      <c r="L7" s="10"/>
      <c r="M7" s="7" t="s">
        <v>26</v>
      </c>
      <c r="N7" s="7">
        <v>88204911</v>
      </c>
      <c r="O7" s="22" t="s">
        <v>279</v>
      </c>
    </row>
    <row r="8" spans="1:15" ht="42" customHeight="1">
      <c r="A8" s="7">
        <v>4</v>
      </c>
      <c r="B8" s="7" t="s">
        <v>100</v>
      </c>
      <c r="C8" s="7" t="s">
        <v>101</v>
      </c>
      <c r="D8" s="7" t="s">
        <v>56</v>
      </c>
      <c r="E8" s="7" t="s">
        <v>102</v>
      </c>
      <c r="F8" s="7" t="s">
        <v>21</v>
      </c>
      <c r="G8" s="7">
        <v>1</v>
      </c>
      <c r="H8" s="7" t="s">
        <v>166</v>
      </c>
      <c r="I8" s="7" t="s">
        <v>103</v>
      </c>
      <c r="J8" s="9" t="s">
        <v>24</v>
      </c>
      <c r="K8" s="7" t="s">
        <v>25</v>
      </c>
      <c r="L8" s="10"/>
      <c r="M8" s="7" t="s">
        <v>26</v>
      </c>
      <c r="N8" s="7">
        <v>88595190</v>
      </c>
      <c r="O8" s="7"/>
    </row>
    <row r="9" spans="1:15" ht="53.25" customHeight="1">
      <c r="A9" s="7">
        <v>5</v>
      </c>
      <c r="B9" s="7" t="s">
        <v>119</v>
      </c>
      <c r="C9" s="7" t="s">
        <v>120</v>
      </c>
      <c r="D9" s="7" t="s">
        <v>56</v>
      </c>
      <c r="E9" s="7" t="s">
        <v>121</v>
      </c>
      <c r="F9" s="7" t="s">
        <v>28</v>
      </c>
      <c r="G9" s="7">
        <v>1</v>
      </c>
      <c r="H9" s="7" t="s">
        <v>50</v>
      </c>
      <c r="I9" s="7" t="s">
        <v>250</v>
      </c>
      <c r="J9" s="9" t="s">
        <v>122</v>
      </c>
      <c r="K9" s="7" t="s">
        <v>25</v>
      </c>
      <c r="L9" s="10"/>
      <c r="M9" s="7" t="s">
        <v>26</v>
      </c>
      <c r="N9" s="7">
        <v>88553008</v>
      </c>
      <c r="O9" s="7"/>
    </row>
    <row r="10" spans="1:15" ht="49.5" customHeight="1">
      <c r="A10" s="7">
        <v>6</v>
      </c>
      <c r="B10" s="7" t="s">
        <v>119</v>
      </c>
      <c r="C10" s="7" t="s">
        <v>120</v>
      </c>
      <c r="D10" s="7" t="s">
        <v>56</v>
      </c>
      <c r="E10" s="7" t="s">
        <v>123</v>
      </c>
      <c r="F10" s="7" t="s">
        <v>28</v>
      </c>
      <c r="G10" s="7">
        <v>1</v>
      </c>
      <c r="H10" s="7" t="s">
        <v>50</v>
      </c>
      <c r="I10" s="7" t="s">
        <v>250</v>
      </c>
      <c r="J10" s="9" t="s">
        <v>124</v>
      </c>
      <c r="K10" s="7" t="s">
        <v>25</v>
      </c>
      <c r="L10" s="10"/>
      <c r="M10" s="7" t="s">
        <v>26</v>
      </c>
      <c r="N10" s="7">
        <v>88553008</v>
      </c>
      <c r="O10" s="7"/>
    </row>
    <row r="11" spans="1:15" ht="42" customHeight="1">
      <c r="A11" s="7">
        <v>7</v>
      </c>
      <c r="B11" s="7" t="s">
        <v>17</v>
      </c>
      <c r="C11" s="7" t="s">
        <v>18</v>
      </c>
      <c r="D11" s="7" t="s">
        <v>19</v>
      </c>
      <c r="E11" s="7" t="s">
        <v>20</v>
      </c>
      <c r="F11" s="7" t="s">
        <v>21</v>
      </c>
      <c r="G11" s="7">
        <v>1</v>
      </c>
      <c r="H11" s="7" t="s">
        <v>166</v>
      </c>
      <c r="I11" s="7" t="s">
        <v>23</v>
      </c>
      <c r="J11" s="9" t="s">
        <v>24</v>
      </c>
      <c r="K11" s="7" t="s">
        <v>25</v>
      </c>
      <c r="L11" s="10"/>
      <c r="M11" s="7" t="s">
        <v>26</v>
      </c>
      <c r="N11" s="7">
        <v>88656722</v>
      </c>
      <c r="O11" s="7" t="s">
        <v>276</v>
      </c>
    </row>
    <row r="12" spans="1:15" ht="42" customHeight="1">
      <c r="A12" s="7">
        <v>8</v>
      </c>
      <c r="B12" s="7" t="s">
        <v>17</v>
      </c>
      <c r="C12" s="7" t="s">
        <v>18</v>
      </c>
      <c r="D12" s="7" t="s">
        <v>19</v>
      </c>
      <c r="E12" s="7" t="s">
        <v>27</v>
      </c>
      <c r="F12" s="7" t="s">
        <v>28</v>
      </c>
      <c r="G12" s="7">
        <v>1</v>
      </c>
      <c r="H12" s="7" t="s">
        <v>166</v>
      </c>
      <c r="I12" s="7" t="s">
        <v>167</v>
      </c>
      <c r="J12" s="9" t="s">
        <v>24</v>
      </c>
      <c r="K12" s="7" t="s">
        <v>25</v>
      </c>
      <c r="L12" s="10"/>
      <c r="M12" s="7" t="s">
        <v>26</v>
      </c>
      <c r="N12" s="7">
        <v>88656722</v>
      </c>
      <c r="O12" s="7" t="s">
        <v>276</v>
      </c>
    </row>
    <row r="13" spans="1:15" ht="42" customHeight="1">
      <c r="A13" s="7">
        <v>9</v>
      </c>
      <c r="B13" s="7" t="s">
        <v>17</v>
      </c>
      <c r="C13" s="7" t="s">
        <v>18</v>
      </c>
      <c r="D13" s="7" t="s">
        <v>19</v>
      </c>
      <c r="E13" s="7" t="s">
        <v>29</v>
      </c>
      <c r="F13" s="7" t="s">
        <v>28</v>
      </c>
      <c r="G13" s="7">
        <v>1</v>
      </c>
      <c r="H13" s="7" t="s">
        <v>166</v>
      </c>
      <c r="I13" s="7" t="s">
        <v>30</v>
      </c>
      <c r="J13" s="9" t="s">
        <v>24</v>
      </c>
      <c r="K13" s="7" t="s">
        <v>25</v>
      </c>
      <c r="L13" s="10"/>
      <c r="M13" s="7" t="s">
        <v>26</v>
      </c>
      <c r="N13" s="7">
        <v>88656722</v>
      </c>
      <c r="O13" s="7" t="s">
        <v>276</v>
      </c>
    </row>
    <row r="14" spans="1:15" ht="81" customHeight="1">
      <c r="A14" s="7">
        <v>10</v>
      </c>
      <c r="B14" s="7" t="s">
        <v>17</v>
      </c>
      <c r="C14" s="7" t="s">
        <v>18</v>
      </c>
      <c r="D14" s="7" t="s">
        <v>19</v>
      </c>
      <c r="E14" s="7" t="s">
        <v>47</v>
      </c>
      <c r="F14" s="7" t="s">
        <v>28</v>
      </c>
      <c r="G14" s="7">
        <v>6</v>
      </c>
      <c r="H14" s="7" t="s">
        <v>168</v>
      </c>
      <c r="I14" s="31" t="s">
        <v>158</v>
      </c>
      <c r="J14" s="9" t="s">
        <v>169</v>
      </c>
      <c r="K14" s="7" t="s">
        <v>25</v>
      </c>
      <c r="L14" s="10"/>
      <c r="M14" s="7" t="s">
        <v>26</v>
      </c>
      <c r="N14" s="7">
        <v>88656722</v>
      </c>
      <c r="O14" s="7" t="s">
        <v>276</v>
      </c>
    </row>
    <row r="15" spans="1:15" ht="42" customHeight="1">
      <c r="A15" s="7">
        <v>11</v>
      </c>
      <c r="B15" s="7" t="s">
        <v>17</v>
      </c>
      <c r="C15" s="7" t="s">
        <v>18</v>
      </c>
      <c r="D15" s="7" t="s">
        <v>19</v>
      </c>
      <c r="E15" s="7" t="s">
        <v>170</v>
      </c>
      <c r="F15" s="7" t="s">
        <v>21</v>
      </c>
      <c r="G15" s="7">
        <v>2</v>
      </c>
      <c r="H15" s="7" t="s">
        <v>166</v>
      </c>
      <c r="I15" s="7" t="s">
        <v>171</v>
      </c>
      <c r="J15" s="32" t="s">
        <v>31</v>
      </c>
      <c r="K15" s="7" t="s">
        <v>32</v>
      </c>
      <c r="L15" s="10"/>
      <c r="M15" s="7" t="s">
        <v>33</v>
      </c>
      <c r="N15" s="7">
        <v>88656722</v>
      </c>
      <c r="O15" s="7" t="s">
        <v>276</v>
      </c>
    </row>
    <row r="16" spans="1:15" ht="64.5" customHeight="1">
      <c r="A16" s="7">
        <v>12</v>
      </c>
      <c r="B16" s="7" t="s">
        <v>17</v>
      </c>
      <c r="C16" s="7" t="s">
        <v>18</v>
      </c>
      <c r="D16" s="7" t="s">
        <v>19</v>
      </c>
      <c r="E16" s="7" t="s">
        <v>272</v>
      </c>
      <c r="F16" s="7" t="s">
        <v>28</v>
      </c>
      <c r="G16" s="7">
        <v>1</v>
      </c>
      <c r="H16" s="7" t="s">
        <v>34</v>
      </c>
      <c r="I16" s="7" t="s">
        <v>172</v>
      </c>
      <c r="J16" s="9" t="s">
        <v>173</v>
      </c>
      <c r="K16" s="7" t="s">
        <v>174</v>
      </c>
      <c r="L16" s="10"/>
      <c r="M16" s="7" t="s">
        <v>175</v>
      </c>
      <c r="N16" s="7">
        <v>88656722</v>
      </c>
      <c r="O16" s="7" t="s">
        <v>276</v>
      </c>
    </row>
    <row r="17" spans="1:15" ht="65.25" customHeight="1">
      <c r="A17" s="7">
        <v>13</v>
      </c>
      <c r="B17" s="7" t="s">
        <v>17</v>
      </c>
      <c r="C17" s="7" t="s">
        <v>18</v>
      </c>
      <c r="D17" s="7" t="s">
        <v>19</v>
      </c>
      <c r="E17" s="7" t="s">
        <v>35</v>
      </c>
      <c r="F17" s="7" t="s">
        <v>21</v>
      </c>
      <c r="G17" s="7">
        <v>1</v>
      </c>
      <c r="H17" s="7" t="s">
        <v>201</v>
      </c>
      <c r="I17" s="7" t="s">
        <v>37</v>
      </c>
      <c r="J17" s="32" t="s">
        <v>258</v>
      </c>
      <c r="K17" s="7" t="s">
        <v>38</v>
      </c>
      <c r="L17" s="10"/>
      <c r="M17" s="7" t="s">
        <v>33</v>
      </c>
      <c r="N17" s="7">
        <v>88656722</v>
      </c>
      <c r="O17" s="7" t="s">
        <v>276</v>
      </c>
    </row>
    <row r="18" spans="1:15" ht="66" customHeight="1">
      <c r="A18" s="7">
        <v>14</v>
      </c>
      <c r="B18" s="7" t="s">
        <v>17</v>
      </c>
      <c r="C18" s="7" t="s">
        <v>18</v>
      </c>
      <c r="D18" s="7" t="s">
        <v>19</v>
      </c>
      <c r="E18" s="7" t="s">
        <v>39</v>
      </c>
      <c r="F18" s="7" t="s">
        <v>21</v>
      </c>
      <c r="G18" s="7">
        <v>1</v>
      </c>
      <c r="H18" s="7" t="s">
        <v>202</v>
      </c>
      <c r="I18" s="7" t="s">
        <v>160</v>
      </c>
      <c r="J18" s="32" t="s">
        <v>251</v>
      </c>
      <c r="K18" s="7" t="s">
        <v>40</v>
      </c>
      <c r="L18" s="10"/>
      <c r="M18" s="7" t="s">
        <v>33</v>
      </c>
      <c r="N18" s="7">
        <v>88656722</v>
      </c>
      <c r="O18" s="7" t="s">
        <v>276</v>
      </c>
    </row>
    <row r="19" spans="1:15" ht="51.75" customHeight="1">
      <c r="A19" s="7">
        <v>15</v>
      </c>
      <c r="B19" s="7" t="s">
        <v>17</v>
      </c>
      <c r="C19" s="7" t="s">
        <v>18</v>
      </c>
      <c r="D19" s="7" t="s">
        <v>19</v>
      </c>
      <c r="E19" s="7" t="s">
        <v>41</v>
      </c>
      <c r="F19" s="7" t="s">
        <v>28</v>
      </c>
      <c r="G19" s="7">
        <v>1</v>
      </c>
      <c r="H19" s="7" t="s">
        <v>166</v>
      </c>
      <c r="I19" s="7" t="s">
        <v>23</v>
      </c>
      <c r="J19" s="9" t="s">
        <v>273</v>
      </c>
      <c r="K19" s="7" t="s">
        <v>42</v>
      </c>
      <c r="L19" s="10"/>
      <c r="M19" s="7" t="s">
        <v>33</v>
      </c>
      <c r="N19" s="7">
        <v>88656722</v>
      </c>
      <c r="O19" s="7" t="s">
        <v>276</v>
      </c>
    </row>
    <row r="20" spans="1:15" ht="78" customHeight="1">
      <c r="A20" s="7">
        <v>16</v>
      </c>
      <c r="B20" s="7" t="s">
        <v>17</v>
      </c>
      <c r="C20" s="7" t="s">
        <v>18</v>
      </c>
      <c r="D20" s="7" t="s">
        <v>19</v>
      </c>
      <c r="E20" s="7" t="s">
        <v>43</v>
      </c>
      <c r="F20" s="7" t="s">
        <v>28</v>
      </c>
      <c r="G20" s="7">
        <v>1</v>
      </c>
      <c r="H20" s="7" t="s">
        <v>166</v>
      </c>
      <c r="I20" s="7" t="s">
        <v>44</v>
      </c>
      <c r="J20" s="9" t="s">
        <v>45</v>
      </c>
      <c r="K20" s="7" t="s">
        <v>46</v>
      </c>
      <c r="L20" s="10"/>
      <c r="M20" s="7" t="s">
        <v>33</v>
      </c>
      <c r="N20" s="7">
        <v>88656722</v>
      </c>
      <c r="O20" s="7" t="s">
        <v>276</v>
      </c>
    </row>
    <row r="21" spans="1:15" ht="78" customHeight="1">
      <c r="A21" s="7">
        <v>17</v>
      </c>
      <c r="B21" s="7" t="s">
        <v>17</v>
      </c>
      <c r="C21" s="7" t="s">
        <v>48</v>
      </c>
      <c r="D21" s="7" t="s">
        <v>49</v>
      </c>
      <c r="E21" s="7" t="s">
        <v>51</v>
      </c>
      <c r="F21" s="7" t="s">
        <v>21</v>
      </c>
      <c r="G21" s="7">
        <v>1</v>
      </c>
      <c r="H21" s="7" t="s">
        <v>50</v>
      </c>
      <c r="I21" s="7" t="s">
        <v>52</v>
      </c>
      <c r="J21" s="9" t="s">
        <v>255</v>
      </c>
      <c r="K21" s="7" t="s">
        <v>53</v>
      </c>
      <c r="L21" s="10"/>
      <c r="M21" s="7" t="s">
        <v>206</v>
      </c>
      <c r="N21" s="7">
        <v>89188098</v>
      </c>
      <c r="O21" s="7"/>
    </row>
    <row r="22" spans="1:15" ht="177" customHeight="1">
      <c r="A22" s="7">
        <v>18</v>
      </c>
      <c r="B22" s="7" t="s">
        <v>17</v>
      </c>
      <c r="C22" s="7" t="s">
        <v>48</v>
      </c>
      <c r="D22" s="7" t="s">
        <v>49</v>
      </c>
      <c r="E22" s="7" t="s">
        <v>203</v>
      </c>
      <c r="F22" s="7" t="s">
        <v>21</v>
      </c>
      <c r="G22" s="7">
        <v>1</v>
      </c>
      <c r="H22" s="7" t="s">
        <v>166</v>
      </c>
      <c r="I22" s="7" t="s">
        <v>204</v>
      </c>
      <c r="J22" s="9" t="s">
        <v>24</v>
      </c>
      <c r="K22" s="7" t="s">
        <v>205</v>
      </c>
      <c r="L22" s="10"/>
      <c r="M22" s="7" t="s">
        <v>206</v>
      </c>
      <c r="N22" s="7">
        <v>89188098</v>
      </c>
      <c r="O22" s="7"/>
    </row>
    <row r="23" spans="1:15" ht="42" customHeight="1">
      <c r="A23" s="7">
        <v>19</v>
      </c>
      <c r="B23" s="7" t="s">
        <v>274</v>
      </c>
      <c r="C23" s="7" t="s">
        <v>59</v>
      </c>
      <c r="D23" s="7" t="s">
        <v>56</v>
      </c>
      <c r="E23" s="7" t="s">
        <v>57</v>
      </c>
      <c r="F23" s="7" t="s">
        <v>21</v>
      </c>
      <c r="G23" s="7">
        <v>1</v>
      </c>
      <c r="H23" s="7" t="s">
        <v>50</v>
      </c>
      <c r="I23" s="7" t="s">
        <v>37</v>
      </c>
      <c r="J23" s="9" t="s">
        <v>259</v>
      </c>
      <c r="K23" s="7" t="s">
        <v>38</v>
      </c>
      <c r="L23" s="10"/>
      <c r="M23" s="7" t="s">
        <v>33</v>
      </c>
      <c r="N23" s="7">
        <v>88582703</v>
      </c>
      <c r="O23" s="7"/>
    </row>
    <row r="24" spans="1:15" ht="42" customHeight="1">
      <c r="A24" s="7">
        <v>20</v>
      </c>
      <c r="B24" s="7" t="s">
        <v>54</v>
      </c>
      <c r="C24" s="7" t="s">
        <v>60</v>
      </c>
      <c r="D24" s="7" t="s">
        <v>207</v>
      </c>
      <c r="E24" s="7" t="s">
        <v>57</v>
      </c>
      <c r="F24" s="7" t="s">
        <v>21</v>
      </c>
      <c r="G24" s="7">
        <v>1</v>
      </c>
      <c r="H24" s="7" t="s">
        <v>50</v>
      </c>
      <c r="I24" s="7" t="s">
        <v>37</v>
      </c>
      <c r="J24" s="9" t="s">
        <v>58</v>
      </c>
      <c r="K24" s="7" t="s">
        <v>38</v>
      </c>
      <c r="L24" s="10"/>
      <c r="M24" s="7" t="s">
        <v>33</v>
      </c>
      <c r="N24" s="7">
        <v>89018688</v>
      </c>
      <c r="O24" s="7"/>
    </row>
    <row r="25" spans="1:15" ht="42" customHeight="1">
      <c r="A25" s="7">
        <v>21</v>
      </c>
      <c r="B25" s="7" t="s">
        <v>54</v>
      </c>
      <c r="C25" s="7" t="s">
        <v>55</v>
      </c>
      <c r="D25" s="7" t="s">
        <v>56</v>
      </c>
      <c r="E25" s="7" t="s">
        <v>57</v>
      </c>
      <c r="F25" s="7" t="s">
        <v>21</v>
      </c>
      <c r="G25" s="7">
        <v>2</v>
      </c>
      <c r="H25" s="7" t="s">
        <v>50</v>
      </c>
      <c r="I25" s="7" t="s">
        <v>37</v>
      </c>
      <c r="J25" s="9" t="s">
        <v>58</v>
      </c>
      <c r="K25" s="7" t="s">
        <v>38</v>
      </c>
      <c r="L25" s="10"/>
      <c r="M25" s="7" t="s">
        <v>33</v>
      </c>
      <c r="N25" s="7">
        <v>88192007</v>
      </c>
      <c r="O25" s="7"/>
    </row>
    <row r="26" spans="1:15" ht="42" customHeight="1">
      <c r="A26" s="7">
        <v>22</v>
      </c>
      <c r="B26" s="7" t="s">
        <v>54</v>
      </c>
      <c r="C26" s="7" t="s">
        <v>55</v>
      </c>
      <c r="D26" s="7" t="s">
        <v>56</v>
      </c>
      <c r="E26" s="7" t="s">
        <v>61</v>
      </c>
      <c r="F26" s="7" t="s">
        <v>21</v>
      </c>
      <c r="G26" s="7">
        <v>1</v>
      </c>
      <c r="H26" s="7" t="s">
        <v>50</v>
      </c>
      <c r="I26" s="7" t="s">
        <v>62</v>
      </c>
      <c r="J26" s="9" t="s">
        <v>24</v>
      </c>
      <c r="K26" s="7" t="s">
        <v>25</v>
      </c>
      <c r="L26" s="10"/>
      <c r="M26" s="7" t="s">
        <v>26</v>
      </c>
      <c r="N26" s="7">
        <v>88192007</v>
      </c>
      <c r="O26" s="7"/>
    </row>
    <row r="27" spans="1:15" ht="53.25" customHeight="1">
      <c r="A27" s="7">
        <v>23</v>
      </c>
      <c r="B27" s="7" t="s">
        <v>125</v>
      </c>
      <c r="C27" s="7" t="s">
        <v>129</v>
      </c>
      <c r="D27" s="7" t="s">
        <v>208</v>
      </c>
      <c r="E27" s="7" t="s">
        <v>130</v>
      </c>
      <c r="F27" s="7" t="s">
        <v>21</v>
      </c>
      <c r="G27" s="7">
        <v>1</v>
      </c>
      <c r="H27" s="7" t="s">
        <v>34</v>
      </c>
      <c r="I27" s="7" t="s">
        <v>209</v>
      </c>
      <c r="J27" s="9" t="s">
        <v>24</v>
      </c>
      <c r="K27" s="7" t="s">
        <v>25</v>
      </c>
      <c r="L27" s="10"/>
      <c r="M27" s="7" t="s">
        <v>26</v>
      </c>
      <c r="N27" s="7">
        <v>88550997</v>
      </c>
      <c r="O27" s="7"/>
    </row>
    <row r="28" spans="1:15" ht="65.25" customHeight="1">
      <c r="A28" s="7">
        <v>24</v>
      </c>
      <c r="B28" s="7" t="s">
        <v>125</v>
      </c>
      <c r="C28" s="7" t="s">
        <v>129</v>
      </c>
      <c r="D28" s="7" t="s">
        <v>208</v>
      </c>
      <c r="E28" s="7" t="s">
        <v>131</v>
      </c>
      <c r="F28" s="7" t="s">
        <v>21</v>
      </c>
      <c r="G28" s="7">
        <v>2</v>
      </c>
      <c r="H28" s="7" t="s">
        <v>34</v>
      </c>
      <c r="I28" s="7" t="s">
        <v>210</v>
      </c>
      <c r="J28" s="9" t="s">
        <v>24</v>
      </c>
      <c r="K28" s="7" t="s">
        <v>25</v>
      </c>
      <c r="L28" s="10"/>
      <c r="M28" s="7" t="s">
        <v>26</v>
      </c>
      <c r="N28" s="7">
        <v>88550997</v>
      </c>
      <c r="O28" s="7"/>
    </row>
    <row r="29" spans="1:15" s="11" customFormat="1" ht="90" customHeight="1">
      <c r="A29" s="7">
        <v>25</v>
      </c>
      <c r="B29" s="7" t="s">
        <v>211</v>
      </c>
      <c r="C29" s="7" t="s">
        <v>212</v>
      </c>
      <c r="D29" s="7" t="s">
        <v>213</v>
      </c>
      <c r="E29" s="7" t="s">
        <v>214</v>
      </c>
      <c r="F29" s="7" t="s">
        <v>21</v>
      </c>
      <c r="G29" s="7">
        <v>1</v>
      </c>
      <c r="H29" s="7" t="s">
        <v>34</v>
      </c>
      <c r="I29" s="7" t="s">
        <v>215</v>
      </c>
      <c r="J29" s="9" t="s">
        <v>268</v>
      </c>
      <c r="K29" s="7" t="s">
        <v>25</v>
      </c>
      <c r="L29" s="10"/>
      <c r="M29" s="7" t="s">
        <v>175</v>
      </c>
      <c r="N29" s="7">
        <v>88515356</v>
      </c>
      <c r="O29" s="22" t="s">
        <v>280</v>
      </c>
    </row>
    <row r="30" spans="1:15" ht="46.5" customHeight="1">
      <c r="A30" s="7">
        <v>26</v>
      </c>
      <c r="B30" s="7" t="s">
        <v>125</v>
      </c>
      <c r="C30" s="7" t="s">
        <v>126</v>
      </c>
      <c r="D30" s="7" t="s">
        <v>208</v>
      </c>
      <c r="E30" s="7" t="s">
        <v>127</v>
      </c>
      <c r="F30" s="7" t="s">
        <v>21</v>
      </c>
      <c r="G30" s="7">
        <v>2</v>
      </c>
      <c r="H30" s="7" t="s">
        <v>50</v>
      </c>
      <c r="I30" s="7" t="s">
        <v>216</v>
      </c>
      <c r="J30" s="9" t="s">
        <v>128</v>
      </c>
      <c r="K30" s="7" t="s">
        <v>217</v>
      </c>
      <c r="L30" s="10"/>
      <c r="M30" s="7" t="s">
        <v>206</v>
      </c>
      <c r="N30" s="7">
        <v>88325167</v>
      </c>
      <c r="O30" s="7"/>
    </row>
    <row r="31" spans="1:15" ht="57" customHeight="1">
      <c r="A31" s="7">
        <v>27</v>
      </c>
      <c r="B31" s="7" t="s">
        <v>92</v>
      </c>
      <c r="C31" s="7" t="s">
        <v>92</v>
      </c>
      <c r="D31" s="7" t="s">
        <v>19</v>
      </c>
      <c r="E31" s="7" t="s">
        <v>93</v>
      </c>
      <c r="F31" s="7" t="s">
        <v>21</v>
      </c>
      <c r="G31" s="7">
        <v>1</v>
      </c>
      <c r="H31" s="7" t="s">
        <v>156</v>
      </c>
      <c r="I31" s="7" t="s">
        <v>176</v>
      </c>
      <c r="J31" s="9" t="s">
        <v>94</v>
      </c>
      <c r="K31" s="7" t="s">
        <v>25</v>
      </c>
      <c r="L31" s="10"/>
      <c r="M31" s="7" t="s">
        <v>26</v>
      </c>
      <c r="N31" s="7">
        <v>82512797</v>
      </c>
      <c r="O31" s="7"/>
    </row>
    <row r="32" spans="1:15" s="11" customFormat="1" ht="90" customHeight="1">
      <c r="A32" s="7">
        <v>28</v>
      </c>
      <c r="B32" s="7" t="s">
        <v>137</v>
      </c>
      <c r="C32" s="7" t="s">
        <v>152</v>
      </c>
      <c r="D32" s="7" t="s">
        <v>56</v>
      </c>
      <c r="E32" s="7" t="s">
        <v>111</v>
      </c>
      <c r="F32" s="7" t="s">
        <v>21</v>
      </c>
      <c r="G32" s="7">
        <v>2</v>
      </c>
      <c r="H32" s="7" t="s">
        <v>22</v>
      </c>
      <c r="I32" s="7" t="s">
        <v>256</v>
      </c>
      <c r="J32" s="9" t="s">
        <v>266</v>
      </c>
      <c r="K32" s="7" t="s">
        <v>25</v>
      </c>
      <c r="L32" s="10"/>
      <c r="M32" s="12" t="s">
        <v>26</v>
      </c>
      <c r="N32" s="7">
        <v>88212359</v>
      </c>
      <c r="O32" s="7" t="s">
        <v>161</v>
      </c>
    </row>
    <row r="33" spans="1:15" s="11" customFormat="1" ht="87.75" customHeight="1">
      <c r="A33" s="7">
        <v>29</v>
      </c>
      <c r="B33" s="7" t="s">
        <v>137</v>
      </c>
      <c r="C33" s="7" t="s">
        <v>138</v>
      </c>
      <c r="D33" s="7" t="s">
        <v>56</v>
      </c>
      <c r="E33" s="7" t="s">
        <v>99</v>
      </c>
      <c r="F33" s="7" t="s">
        <v>21</v>
      </c>
      <c r="G33" s="7">
        <v>1</v>
      </c>
      <c r="H33" s="7" t="s">
        <v>22</v>
      </c>
      <c r="I33" s="22" t="s">
        <v>281</v>
      </c>
      <c r="J33" s="32" t="s">
        <v>278</v>
      </c>
      <c r="K33" s="7" t="s">
        <v>153</v>
      </c>
      <c r="L33" s="10"/>
      <c r="M33" s="7" t="s">
        <v>33</v>
      </c>
      <c r="N33" s="7">
        <v>88212359</v>
      </c>
      <c r="O33" s="7" t="s">
        <v>161</v>
      </c>
    </row>
    <row r="34" spans="1:15" s="11" customFormat="1" ht="90" customHeight="1">
      <c r="A34" s="7">
        <v>30</v>
      </c>
      <c r="B34" s="7" t="s">
        <v>137</v>
      </c>
      <c r="C34" s="7" t="s">
        <v>138</v>
      </c>
      <c r="D34" s="7" t="s">
        <v>56</v>
      </c>
      <c r="E34" s="7" t="s">
        <v>162</v>
      </c>
      <c r="F34" s="7" t="s">
        <v>163</v>
      </c>
      <c r="G34" s="7">
        <v>2</v>
      </c>
      <c r="H34" s="7" t="s">
        <v>156</v>
      </c>
      <c r="I34" s="7" t="s">
        <v>257</v>
      </c>
      <c r="J34" s="9" t="s">
        <v>260</v>
      </c>
      <c r="K34" s="7" t="s">
        <v>25</v>
      </c>
      <c r="L34" s="10"/>
      <c r="M34" s="12" t="s">
        <v>26</v>
      </c>
      <c r="N34" s="7">
        <v>88212359</v>
      </c>
      <c r="O34" s="7" t="s">
        <v>270</v>
      </c>
    </row>
    <row r="35" spans="1:15" s="11" customFormat="1" ht="94.5" customHeight="1">
      <c r="A35" s="7">
        <v>31</v>
      </c>
      <c r="B35" s="7" t="s">
        <v>137</v>
      </c>
      <c r="C35" s="7" t="s">
        <v>138</v>
      </c>
      <c r="D35" s="7" t="s">
        <v>56</v>
      </c>
      <c r="E35" s="7" t="s">
        <v>164</v>
      </c>
      <c r="F35" s="7" t="s">
        <v>163</v>
      </c>
      <c r="G35" s="7">
        <v>2</v>
      </c>
      <c r="H35" s="7" t="s">
        <v>156</v>
      </c>
      <c r="I35" s="7" t="s">
        <v>158</v>
      </c>
      <c r="J35" s="9" t="s">
        <v>271</v>
      </c>
      <c r="K35" s="7" t="s">
        <v>25</v>
      </c>
      <c r="L35" s="10"/>
      <c r="M35" s="12" t="s">
        <v>26</v>
      </c>
      <c r="N35" s="7">
        <v>88212359</v>
      </c>
      <c r="O35" s="7" t="s">
        <v>270</v>
      </c>
    </row>
    <row r="36" spans="1:15" ht="53.25" customHeight="1">
      <c r="A36" s="7">
        <v>32</v>
      </c>
      <c r="B36" s="7" t="s">
        <v>132</v>
      </c>
      <c r="C36" s="7" t="s">
        <v>133</v>
      </c>
      <c r="D36" s="7" t="s">
        <v>134</v>
      </c>
      <c r="E36" s="7" t="s">
        <v>135</v>
      </c>
      <c r="F36" s="7" t="s">
        <v>21</v>
      </c>
      <c r="G36" s="7">
        <v>1</v>
      </c>
      <c r="H36" s="7" t="s">
        <v>156</v>
      </c>
      <c r="I36" s="7" t="s">
        <v>136</v>
      </c>
      <c r="J36" s="9" t="s">
        <v>24</v>
      </c>
      <c r="K36" s="7" t="s">
        <v>25</v>
      </c>
      <c r="L36" s="10"/>
      <c r="M36" s="7" t="s">
        <v>26</v>
      </c>
      <c r="N36" s="7">
        <v>88698292</v>
      </c>
      <c r="O36" s="7"/>
    </row>
    <row r="37" spans="1:15" ht="69.75" customHeight="1">
      <c r="A37" s="7">
        <v>33</v>
      </c>
      <c r="B37" s="8" t="s">
        <v>132</v>
      </c>
      <c r="C37" s="8" t="s">
        <v>133</v>
      </c>
      <c r="D37" s="8" t="s">
        <v>134</v>
      </c>
      <c r="E37" s="8" t="s">
        <v>112</v>
      </c>
      <c r="F37" s="8" t="s">
        <v>21</v>
      </c>
      <c r="G37" s="8">
        <v>1</v>
      </c>
      <c r="H37" s="8" t="s">
        <v>50</v>
      </c>
      <c r="I37" s="8" t="s">
        <v>177</v>
      </c>
      <c r="J37" s="33" t="s">
        <v>265</v>
      </c>
      <c r="K37" s="7" t="s">
        <v>178</v>
      </c>
      <c r="L37" s="13"/>
      <c r="M37" s="14" t="s">
        <v>206</v>
      </c>
      <c r="N37" s="8">
        <v>88698292</v>
      </c>
      <c r="O37" s="8"/>
    </row>
    <row r="38" spans="1:15" ht="71.25" customHeight="1">
      <c r="A38" s="7">
        <v>34</v>
      </c>
      <c r="B38" s="7" t="s">
        <v>63</v>
      </c>
      <c r="C38" s="7" t="s">
        <v>64</v>
      </c>
      <c r="D38" s="7" t="s">
        <v>49</v>
      </c>
      <c r="E38" s="7" t="s">
        <v>65</v>
      </c>
      <c r="F38" s="7" t="s">
        <v>21</v>
      </c>
      <c r="G38" s="7">
        <v>2</v>
      </c>
      <c r="H38" s="7" t="s">
        <v>34</v>
      </c>
      <c r="I38" s="7" t="s">
        <v>66</v>
      </c>
      <c r="J38" s="9" t="s">
        <v>67</v>
      </c>
      <c r="K38" s="7" t="s">
        <v>218</v>
      </c>
      <c r="L38" s="10"/>
      <c r="M38" s="7" t="s">
        <v>206</v>
      </c>
      <c r="N38" s="7">
        <v>88320910</v>
      </c>
      <c r="O38" s="7"/>
    </row>
    <row r="39" spans="1:15" ht="74.25" customHeight="1">
      <c r="A39" s="7">
        <v>35</v>
      </c>
      <c r="B39" s="7" t="s">
        <v>63</v>
      </c>
      <c r="C39" s="7" t="s">
        <v>64</v>
      </c>
      <c r="D39" s="7" t="s">
        <v>49</v>
      </c>
      <c r="E39" s="7" t="s">
        <v>68</v>
      </c>
      <c r="F39" s="7" t="s">
        <v>21</v>
      </c>
      <c r="G39" s="7">
        <v>1</v>
      </c>
      <c r="H39" s="7" t="s">
        <v>50</v>
      </c>
      <c r="I39" s="7" t="s">
        <v>69</v>
      </c>
      <c r="J39" s="9" t="s">
        <v>261</v>
      </c>
      <c r="K39" s="7" t="s">
        <v>219</v>
      </c>
      <c r="L39" s="10"/>
      <c r="M39" s="7" t="s">
        <v>206</v>
      </c>
      <c r="N39" s="7">
        <v>88320910</v>
      </c>
      <c r="O39" s="7"/>
    </row>
    <row r="40" spans="1:15" ht="62.25" customHeight="1">
      <c r="A40" s="7">
        <v>36</v>
      </c>
      <c r="B40" s="7" t="s">
        <v>63</v>
      </c>
      <c r="C40" s="7" t="s">
        <v>64</v>
      </c>
      <c r="D40" s="7" t="s">
        <v>49</v>
      </c>
      <c r="E40" s="7" t="s">
        <v>70</v>
      </c>
      <c r="F40" s="7" t="s">
        <v>21</v>
      </c>
      <c r="G40" s="7">
        <v>1</v>
      </c>
      <c r="H40" s="7" t="s">
        <v>50</v>
      </c>
      <c r="I40" s="7" t="s">
        <v>71</v>
      </c>
      <c r="J40" s="9" t="s">
        <v>24</v>
      </c>
      <c r="K40" s="7" t="s">
        <v>220</v>
      </c>
      <c r="L40" s="10"/>
      <c r="M40" s="7" t="s">
        <v>206</v>
      </c>
      <c r="N40" s="7">
        <v>88320910</v>
      </c>
      <c r="O40" s="7"/>
    </row>
    <row r="41" spans="1:15" ht="85.5" customHeight="1">
      <c r="A41" s="7">
        <v>37</v>
      </c>
      <c r="B41" s="7" t="s">
        <v>63</v>
      </c>
      <c r="C41" s="7" t="s">
        <v>64</v>
      </c>
      <c r="D41" s="7" t="s">
        <v>49</v>
      </c>
      <c r="E41" s="7" t="s">
        <v>72</v>
      </c>
      <c r="F41" s="7" t="s">
        <v>21</v>
      </c>
      <c r="G41" s="7">
        <v>1</v>
      </c>
      <c r="H41" s="7" t="s">
        <v>50</v>
      </c>
      <c r="I41" s="7" t="s">
        <v>73</v>
      </c>
      <c r="J41" s="9" t="s">
        <v>67</v>
      </c>
      <c r="K41" s="7" t="s">
        <v>221</v>
      </c>
      <c r="L41" s="10"/>
      <c r="M41" s="7" t="s">
        <v>206</v>
      </c>
      <c r="N41" s="7">
        <v>88320910</v>
      </c>
      <c r="O41" s="7"/>
    </row>
    <row r="42" spans="1:15" ht="74.25" customHeight="1">
      <c r="A42" s="7">
        <v>38</v>
      </c>
      <c r="B42" s="7" t="s">
        <v>74</v>
      </c>
      <c r="C42" s="7" t="s">
        <v>75</v>
      </c>
      <c r="D42" s="7" t="s">
        <v>56</v>
      </c>
      <c r="E42" s="7" t="s">
        <v>76</v>
      </c>
      <c r="F42" s="7" t="s">
        <v>21</v>
      </c>
      <c r="G42" s="7">
        <v>1</v>
      </c>
      <c r="H42" s="7" t="s">
        <v>22</v>
      </c>
      <c r="I42" s="7" t="s">
        <v>77</v>
      </c>
      <c r="J42" s="32" t="s">
        <v>275</v>
      </c>
      <c r="K42" s="7" t="s">
        <v>222</v>
      </c>
      <c r="L42" s="10"/>
      <c r="M42" s="7" t="s">
        <v>206</v>
      </c>
      <c r="N42" s="7">
        <v>88581130</v>
      </c>
      <c r="O42" s="7"/>
    </row>
    <row r="43" spans="1:15" ht="183" customHeight="1">
      <c r="A43" s="7">
        <v>39</v>
      </c>
      <c r="B43" s="7" t="s">
        <v>84</v>
      </c>
      <c r="C43" s="7" t="s">
        <v>85</v>
      </c>
      <c r="D43" s="7" t="s">
        <v>19</v>
      </c>
      <c r="E43" s="7" t="s">
        <v>86</v>
      </c>
      <c r="F43" s="7" t="s">
        <v>21</v>
      </c>
      <c r="G43" s="7">
        <v>1</v>
      </c>
      <c r="H43" s="7" t="s">
        <v>50</v>
      </c>
      <c r="I43" s="7" t="s">
        <v>87</v>
      </c>
      <c r="J43" s="30" t="s">
        <v>284</v>
      </c>
      <c r="K43" s="7" t="s">
        <v>88</v>
      </c>
      <c r="L43" s="10"/>
      <c r="M43" s="7" t="s">
        <v>33</v>
      </c>
      <c r="N43" s="7">
        <v>88526005</v>
      </c>
      <c r="O43" s="7"/>
    </row>
    <row r="44" spans="1:15" ht="108.75" customHeight="1">
      <c r="A44" s="7">
        <v>40</v>
      </c>
      <c r="B44" s="7" t="s">
        <v>114</v>
      </c>
      <c r="C44" s="7" t="s">
        <v>115</v>
      </c>
      <c r="D44" s="7" t="s">
        <v>56</v>
      </c>
      <c r="E44" s="7" t="s">
        <v>116</v>
      </c>
      <c r="F44" s="7" t="s">
        <v>21</v>
      </c>
      <c r="G44" s="7">
        <v>1</v>
      </c>
      <c r="H44" s="7" t="s">
        <v>34</v>
      </c>
      <c r="I44" s="7" t="s">
        <v>277</v>
      </c>
      <c r="J44" s="9" t="s">
        <v>261</v>
      </c>
      <c r="K44" s="7" t="s">
        <v>205</v>
      </c>
      <c r="L44" s="10"/>
      <c r="M44" s="7" t="s">
        <v>33</v>
      </c>
      <c r="N44" s="7">
        <v>88516650</v>
      </c>
      <c r="O44" s="7"/>
    </row>
    <row r="45" spans="1:15" ht="96.75" customHeight="1">
      <c r="A45" s="7">
        <v>41</v>
      </c>
      <c r="B45" s="7" t="s">
        <v>114</v>
      </c>
      <c r="C45" s="7" t="s">
        <v>115</v>
      </c>
      <c r="D45" s="7" t="s">
        <v>56</v>
      </c>
      <c r="E45" s="7" t="s">
        <v>117</v>
      </c>
      <c r="F45" s="7" t="s">
        <v>21</v>
      </c>
      <c r="G45" s="7">
        <v>1</v>
      </c>
      <c r="H45" s="7" t="s">
        <v>50</v>
      </c>
      <c r="I45" s="7" t="s">
        <v>118</v>
      </c>
      <c r="J45" s="32" t="s">
        <v>252</v>
      </c>
      <c r="K45" s="7" t="s">
        <v>205</v>
      </c>
      <c r="L45" s="10"/>
      <c r="M45" s="7" t="s">
        <v>33</v>
      </c>
      <c r="N45" s="7">
        <v>88516650</v>
      </c>
      <c r="O45" s="7"/>
    </row>
    <row r="46" spans="1:15" s="11" customFormat="1" ht="65.25" customHeight="1">
      <c r="A46" s="7">
        <v>42</v>
      </c>
      <c r="B46" s="7" t="s">
        <v>139</v>
      </c>
      <c r="C46" s="7" t="s">
        <v>139</v>
      </c>
      <c r="D46" s="7" t="s">
        <v>56</v>
      </c>
      <c r="E46" s="7" t="s">
        <v>112</v>
      </c>
      <c r="F46" s="7" t="s">
        <v>21</v>
      </c>
      <c r="G46" s="7">
        <v>1</v>
      </c>
      <c r="H46" s="7" t="s">
        <v>166</v>
      </c>
      <c r="I46" s="7" t="s">
        <v>223</v>
      </c>
      <c r="J46" s="9" t="s">
        <v>224</v>
      </c>
      <c r="K46" s="7" t="s">
        <v>178</v>
      </c>
      <c r="L46" s="10"/>
      <c r="M46" s="12" t="s">
        <v>206</v>
      </c>
      <c r="N46" s="7">
        <v>85196500</v>
      </c>
      <c r="O46" s="7"/>
    </row>
    <row r="47" spans="1:15" s="11" customFormat="1" ht="93" customHeight="1">
      <c r="A47" s="7">
        <v>43</v>
      </c>
      <c r="B47" s="7" t="s">
        <v>140</v>
      </c>
      <c r="C47" s="7" t="s">
        <v>141</v>
      </c>
      <c r="D47" s="7" t="s">
        <v>225</v>
      </c>
      <c r="E47" s="7" t="s">
        <v>226</v>
      </c>
      <c r="F47" s="7" t="s">
        <v>21</v>
      </c>
      <c r="G47" s="7">
        <v>1</v>
      </c>
      <c r="H47" s="7" t="s">
        <v>166</v>
      </c>
      <c r="I47" s="7" t="s">
        <v>227</v>
      </c>
      <c r="J47" s="9" t="s">
        <v>173</v>
      </c>
      <c r="K47" s="7" t="s">
        <v>205</v>
      </c>
      <c r="L47" s="10"/>
      <c r="M47" s="12" t="s">
        <v>206</v>
      </c>
      <c r="N47" s="7">
        <v>88511367</v>
      </c>
      <c r="O47" s="7"/>
    </row>
    <row r="48" spans="1:15" s="11" customFormat="1" ht="54" customHeight="1">
      <c r="A48" s="7">
        <v>44</v>
      </c>
      <c r="B48" s="7" t="s">
        <v>228</v>
      </c>
      <c r="C48" s="7" t="s">
        <v>229</v>
      </c>
      <c r="D48" s="7" t="s">
        <v>230</v>
      </c>
      <c r="E48" s="7" t="s">
        <v>231</v>
      </c>
      <c r="F48" s="7" t="s">
        <v>21</v>
      </c>
      <c r="G48" s="7">
        <v>1</v>
      </c>
      <c r="H48" s="7" t="s">
        <v>34</v>
      </c>
      <c r="I48" s="7" t="s">
        <v>151</v>
      </c>
      <c r="J48" s="9" t="s">
        <v>173</v>
      </c>
      <c r="K48" s="7" t="s">
        <v>217</v>
      </c>
      <c r="L48" s="10"/>
      <c r="M48" s="12" t="s">
        <v>206</v>
      </c>
      <c r="N48" s="7">
        <v>88511367</v>
      </c>
      <c r="O48" s="7"/>
    </row>
    <row r="49" spans="1:15" s="11" customFormat="1" ht="110.25" customHeight="1">
      <c r="A49" s="7">
        <v>45</v>
      </c>
      <c r="B49" s="7" t="s">
        <v>232</v>
      </c>
      <c r="C49" s="7" t="s">
        <v>233</v>
      </c>
      <c r="D49" s="7" t="s">
        <v>56</v>
      </c>
      <c r="E49" s="7" t="s">
        <v>234</v>
      </c>
      <c r="F49" s="7" t="s">
        <v>235</v>
      </c>
      <c r="G49" s="7">
        <v>1</v>
      </c>
      <c r="H49" s="7" t="s">
        <v>155</v>
      </c>
      <c r="I49" s="7" t="s">
        <v>236</v>
      </c>
      <c r="J49" s="31" t="s">
        <v>253</v>
      </c>
      <c r="K49" s="7" t="s">
        <v>237</v>
      </c>
      <c r="L49" s="10"/>
      <c r="M49" s="12" t="s">
        <v>206</v>
      </c>
      <c r="N49" s="15" t="s">
        <v>238</v>
      </c>
      <c r="O49" s="15"/>
    </row>
    <row r="50" spans="1:15" s="11" customFormat="1" ht="53.25" customHeight="1">
      <c r="A50" s="7">
        <v>46</v>
      </c>
      <c r="B50" s="7" t="s">
        <v>232</v>
      </c>
      <c r="C50" s="7" t="s">
        <v>233</v>
      </c>
      <c r="D50" s="7" t="s">
        <v>56</v>
      </c>
      <c r="E50" s="7" t="s">
        <v>239</v>
      </c>
      <c r="F50" s="7" t="s">
        <v>235</v>
      </c>
      <c r="G50" s="7">
        <v>1</v>
      </c>
      <c r="H50" s="7" t="s">
        <v>248</v>
      </c>
      <c r="I50" s="7" t="s">
        <v>158</v>
      </c>
      <c r="J50" s="31" t="s">
        <v>254</v>
      </c>
      <c r="K50" s="7" t="s">
        <v>240</v>
      </c>
      <c r="L50" s="10"/>
      <c r="M50" s="12" t="s">
        <v>206</v>
      </c>
      <c r="N50" s="15" t="s">
        <v>238</v>
      </c>
      <c r="O50" s="15"/>
    </row>
    <row r="51" spans="1:15" s="11" customFormat="1" ht="87" customHeight="1">
      <c r="A51" s="7">
        <v>47</v>
      </c>
      <c r="B51" s="7" t="s">
        <v>232</v>
      </c>
      <c r="C51" s="7" t="s">
        <v>241</v>
      </c>
      <c r="D51" s="7" t="s">
        <v>56</v>
      </c>
      <c r="E51" s="7" t="s">
        <v>242</v>
      </c>
      <c r="F51" s="7" t="s">
        <v>235</v>
      </c>
      <c r="G51" s="7">
        <v>1</v>
      </c>
      <c r="H51" s="7" t="s">
        <v>248</v>
      </c>
      <c r="I51" s="7" t="s">
        <v>243</v>
      </c>
      <c r="J51" s="7" t="s">
        <v>224</v>
      </c>
      <c r="K51" s="7" t="s">
        <v>178</v>
      </c>
      <c r="L51" s="10"/>
      <c r="M51" s="12" t="s">
        <v>206</v>
      </c>
      <c r="N51" s="15" t="s">
        <v>238</v>
      </c>
      <c r="O51" s="15"/>
    </row>
    <row r="52" spans="1:15" ht="91.5" customHeight="1">
      <c r="A52" s="7">
        <v>48</v>
      </c>
      <c r="B52" s="7" t="s">
        <v>244</v>
      </c>
      <c r="C52" s="7" t="s">
        <v>245</v>
      </c>
      <c r="D52" s="7" t="s">
        <v>225</v>
      </c>
      <c r="E52" s="7" t="s">
        <v>154</v>
      </c>
      <c r="F52" s="7" t="s">
        <v>21</v>
      </c>
      <c r="G52" s="7">
        <v>1</v>
      </c>
      <c r="H52" s="7" t="s">
        <v>168</v>
      </c>
      <c r="I52" s="7" t="s">
        <v>246</v>
      </c>
      <c r="J52" s="32" t="s">
        <v>173</v>
      </c>
      <c r="K52" s="7" t="s">
        <v>205</v>
      </c>
      <c r="L52" s="10"/>
      <c r="M52" s="7" t="s">
        <v>33</v>
      </c>
      <c r="N52" s="7">
        <v>88511993</v>
      </c>
      <c r="O52" s="7"/>
    </row>
    <row r="53" spans="1:15" ht="122.25" customHeight="1">
      <c r="A53" s="7">
        <v>49</v>
      </c>
      <c r="B53" s="7" t="s">
        <v>104</v>
      </c>
      <c r="C53" s="7" t="s">
        <v>179</v>
      </c>
      <c r="D53" s="7" t="s">
        <v>19</v>
      </c>
      <c r="E53" s="7" t="s">
        <v>105</v>
      </c>
      <c r="F53" s="7" t="s">
        <v>21</v>
      </c>
      <c r="G53" s="7">
        <v>4</v>
      </c>
      <c r="H53" s="7" t="s">
        <v>50</v>
      </c>
      <c r="I53" s="7" t="s">
        <v>180</v>
      </c>
      <c r="J53" s="30" t="s">
        <v>284</v>
      </c>
      <c r="K53" s="7" t="s">
        <v>88</v>
      </c>
      <c r="L53" s="10"/>
      <c r="M53" s="7" t="s">
        <v>33</v>
      </c>
      <c r="N53" s="7" t="s">
        <v>181</v>
      </c>
      <c r="O53" s="7"/>
    </row>
    <row r="54" spans="1:15" ht="135.75" customHeight="1">
      <c r="A54" s="7">
        <v>50</v>
      </c>
      <c r="B54" s="7" t="s">
        <v>104</v>
      </c>
      <c r="C54" s="7" t="s">
        <v>179</v>
      </c>
      <c r="D54" s="7" t="s">
        <v>19</v>
      </c>
      <c r="E54" s="7" t="s">
        <v>106</v>
      </c>
      <c r="F54" s="7" t="s">
        <v>21</v>
      </c>
      <c r="G54" s="7">
        <v>2</v>
      </c>
      <c r="H54" s="7" t="s">
        <v>50</v>
      </c>
      <c r="I54" s="7" t="s">
        <v>182</v>
      </c>
      <c r="J54" s="32" t="s">
        <v>262</v>
      </c>
      <c r="K54" s="7" t="s">
        <v>183</v>
      </c>
      <c r="L54" s="10"/>
      <c r="M54" s="7" t="s">
        <v>33</v>
      </c>
      <c r="N54" s="7" t="s">
        <v>181</v>
      </c>
      <c r="O54" s="7"/>
    </row>
    <row r="55" spans="1:15" ht="115.5" customHeight="1">
      <c r="A55" s="7">
        <v>51</v>
      </c>
      <c r="B55" s="7" t="s">
        <v>104</v>
      </c>
      <c r="C55" s="7" t="s">
        <v>247</v>
      </c>
      <c r="D55" s="7" t="s">
        <v>19</v>
      </c>
      <c r="E55" s="7" t="s">
        <v>107</v>
      </c>
      <c r="F55" s="7" t="s">
        <v>21</v>
      </c>
      <c r="G55" s="7">
        <v>1</v>
      </c>
      <c r="H55" s="7" t="s">
        <v>50</v>
      </c>
      <c r="I55" s="7" t="s">
        <v>108</v>
      </c>
      <c r="J55" s="30" t="s">
        <v>285</v>
      </c>
      <c r="K55" s="7" t="s">
        <v>25</v>
      </c>
      <c r="L55" s="10"/>
      <c r="M55" s="7" t="s">
        <v>26</v>
      </c>
      <c r="N55" s="7">
        <v>88600798</v>
      </c>
      <c r="O55" s="7"/>
    </row>
    <row r="56" spans="1:15" ht="95.25" customHeight="1">
      <c r="A56" s="7">
        <v>52</v>
      </c>
      <c r="B56" s="7" t="s">
        <v>104</v>
      </c>
      <c r="C56" s="7" t="s">
        <v>109</v>
      </c>
      <c r="D56" s="7" t="s">
        <v>49</v>
      </c>
      <c r="E56" s="7" t="s">
        <v>111</v>
      </c>
      <c r="F56" s="7" t="s">
        <v>21</v>
      </c>
      <c r="G56" s="7">
        <v>1</v>
      </c>
      <c r="H56" s="31" t="s">
        <v>168</v>
      </c>
      <c r="I56" s="34" t="s">
        <v>282</v>
      </c>
      <c r="J56" s="9" t="s">
        <v>24</v>
      </c>
      <c r="K56" s="34" t="s">
        <v>174</v>
      </c>
      <c r="L56" s="10"/>
      <c r="M56" s="7" t="s">
        <v>26</v>
      </c>
      <c r="N56" s="7" t="s">
        <v>184</v>
      </c>
      <c r="O56" s="7"/>
    </row>
    <row r="57" spans="1:15" ht="54.75" customHeight="1">
      <c r="A57" s="7">
        <v>53</v>
      </c>
      <c r="B57" s="7" t="s">
        <v>104</v>
      </c>
      <c r="C57" s="7" t="s">
        <v>109</v>
      </c>
      <c r="D57" s="7" t="s">
        <v>49</v>
      </c>
      <c r="E57" s="7" t="s">
        <v>112</v>
      </c>
      <c r="F57" s="7" t="s">
        <v>21</v>
      </c>
      <c r="G57" s="7">
        <v>1</v>
      </c>
      <c r="H57" s="7" t="s">
        <v>22</v>
      </c>
      <c r="I57" s="7" t="s">
        <v>113</v>
      </c>
      <c r="J57" s="9" t="s">
        <v>185</v>
      </c>
      <c r="K57" s="7" t="s">
        <v>32</v>
      </c>
      <c r="L57" s="10"/>
      <c r="M57" s="7" t="s">
        <v>33</v>
      </c>
      <c r="N57" s="7" t="s">
        <v>184</v>
      </c>
      <c r="O57" s="7"/>
    </row>
    <row r="58" spans="1:15" ht="52.5" customHeight="1">
      <c r="A58" s="7">
        <v>54</v>
      </c>
      <c r="B58" s="7" t="s">
        <v>104</v>
      </c>
      <c r="C58" s="7" t="s">
        <v>109</v>
      </c>
      <c r="D58" s="7" t="s">
        <v>49</v>
      </c>
      <c r="E58" s="7" t="s">
        <v>186</v>
      </c>
      <c r="F58" s="7" t="s">
        <v>21</v>
      </c>
      <c r="G58" s="7">
        <v>1</v>
      </c>
      <c r="H58" s="7" t="s">
        <v>187</v>
      </c>
      <c r="I58" s="7" t="s">
        <v>188</v>
      </c>
      <c r="J58" s="9" t="s">
        <v>269</v>
      </c>
      <c r="K58" s="12" t="s">
        <v>189</v>
      </c>
      <c r="L58" s="10" t="s">
        <v>110</v>
      </c>
      <c r="M58" s="7" t="s">
        <v>78</v>
      </c>
      <c r="N58" s="7" t="s">
        <v>184</v>
      </c>
      <c r="O58" s="7"/>
    </row>
    <row r="59" spans="1:15" ht="42" customHeight="1">
      <c r="A59" s="7">
        <v>55</v>
      </c>
      <c r="B59" s="7" t="s">
        <v>190</v>
      </c>
      <c r="C59" s="7" t="s">
        <v>95</v>
      </c>
      <c r="D59" s="7" t="s">
        <v>56</v>
      </c>
      <c r="E59" s="7" t="s">
        <v>191</v>
      </c>
      <c r="F59" s="7" t="s">
        <v>21</v>
      </c>
      <c r="G59" s="7">
        <v>1</v>
      </c>
      <c r="H59" s="7" t="s">
        <v>192</v>
      </c>
      <c r="I59" s="7" t="s">
        <v>193</v>
      </c>
      <c r="J59" s="9" t="s">
        <v>265</v>
      </c>
      <c r="K59" s="7" t="s">
        <v>194</v>
      </c>
      <c r="L59" s="10"/>
      <c r="M59" s="7" t="s">
        <v>195</v>
      </c>
      <c r="N59" s="7">
        <v>88552758</v>
      </c>
      <c r="O59" s="7"/>
    </row>
    <row r="60" spans="1:15" ht="109.5" customHeight="1">
      <c r="A60" s="7">
        <v>56</v>
      </c>
      <c r="B60" s="7" t="s">
        <v>190</v>
      </c>
      <c r="C60" s="7" t="s">
        <v>95</v>
      </c>
      <c r="D60" s="7" t="s">
        <v>56</v>
      </c>
      <c r="E60" s="7" t="s">
        <v>96</v>
      </c>
      <c r="F60" s="7" t="s">
        <v>21</v>
      </c>
      <c r="G60" s="7">
        <v>1</v>
      </c>
      <c r="H60" s="7" t="s">
        <v>22</v>
      </c>
      <c r="I60" s="7" t="s">
        <v>97</v>
      </c>
      <c r="J60" s="9" t="s">
        <v>263</v>
      </c>
      <c r="K60" s="7" t="s">
        <v>196</v>
      </c>
      <c r="L60" s="10" t="s">
        <v>98</v>
      </c>
      <c r="M60" s="7" t="s">
        <v>78</v>
      </c>
      <c r="N60" s="7">
        <v>88552758</v>
      </c>
      <c r="O60" s="7"/>
    </row>
    <row r="61" spans="1:15" s="11" customFormat="1" ht="73.5" customHeight="1">
      <c r="A61" s="7">
        <v>57</v>
      </c>
      <c r="B61" s="7" t="s">
        <v>142</v>
      </c>
      <c r="C61" s="7" t="s">
        <v>143</v>
      </c>
      <c r="D61" s="7" t="s">
        <v>197</v>
      </c>
      <c r="E61" s="7" t="s">
        <v>144</v>
      </c>
      <c r="F61" s="7" t="s">
        <v>21</v>
      </c>
      <c r="G61" s="7">
        <v>2</v>
      </c>
      <c r="H61" s="7" t="s">
        <v>36</v>
      </c>
      <c r="I61" s="7" t="s">
        <v>145</v>
      </c>
      <c r="J61" s="7" t="s">
        <v>198</v>
      </c>
      <c r="K61" s="7" t="s">
        <v>146</v>
      </c>
      <c r="L61" s="10" t="s">
        <v>147</v>
      </c>
      <c r="M61" s="12" t="s">
        <v>148</v>
      </c>
      <c r="N61" s="15" t="s">
        <v>199</v>
      </c>
      <c r="O61" s="15"/>
    </row>
    <row r="62" spans="1:15" s="11" customFormat="1" ht="57.75" customHeight="1">
      <c r="A62" s="7">
        <v>58</v>
      </c>
      <c r="B62" s="7" t="s">
        <v>142</v>
      </c>
      <c r="C62" s="7" t="s">
        <v>143</v>
      </c>
      <c r="D62" s="7" t="s">
        <v>19</v>
      </c>
      <c r="E62" s="7" t="s">
        <v>149</v>
      </c>
      <c r="F62" s="7" t="s">
        <v>21</v>
      </c>
      <c r="G62" s="7">
        <v>2</v>
      </c>
      <c r="H62" s="7" t="s">
        <v>156</v>
      </c>
      <c r="I62" s="7" t="s">
        <v>150</v>
      </c>
      <c r="J62" s="7" t="s">
        <v>264</v>
      </c>
      <c r="K62" s="7" t="s">
        <v>146</v>
      </c>
      <c r="L62" s="10" t="s">
        <v>147</v>
      </c>
      <c r="M62" s="12" t="s">
        <v>148</v>
      </c>
      <c r="N62" s="15" t="s">
        <v>199</v>
      </c>
      <c r="O62" s="15"/>
    </row>
    <row r="63" spans="1:15" ht="14.25">
      <c r="A63" s="16"/>
      <c r="B63" s="16"/>
      <c r="C63" s="16"/>
      <c r="D63" s="16"/>
      <c r="E63" s="17"/>
      <c r="F63" s="17"/>
      <c r="G63" s="16">
        <f>SUM(G5:G62)</f>
        <v>78</v>
      </c>
      <c r="H63" s="16"/>
      <c r="I63" s="17"/>
      <c r="J63" s="18"/>
      <c r="K63" s="16"/>
      <c r="L63" s="16"/>
      <c r="M63" s="16"/>
      <c r="N63" s="16"/>
      <c r="O63" s="19"/>
    </row>
    <row r="64" spans="1:15" ht="53.25" customHeight="1">
      <c r="A64" s="23" t="s">
        <v>200</v>
      </c>
      <c r="B64" s="23"/>
      <c r="C64" s="23"/>
      <c r="D64" s="23"/>
      <c r="E64" s="23"/>
      <c r="F64" s="23"/>
      <c r="G64" s="23"/>
      <c r="H64" s="23"/>
      <c r="I64" s="23"/>
      <c r="J64" s="23"/>
      <c r="K64" s="23"/>
      <c r="L64" s="23"/>
      <c r="M64" s="23"/>
      <c r="N64" s="23"/>
      <c r="O64" s="23"/>
    </row>
  </sheetData>
  <sheetProtection/>
  <mergeCells count="13">
    <mergeCell ref="A1:O1"/>
    <mergeCell ref="E3:G3"/>
    <mergeCell ref="H3:J3"/>
    <mergeCell ref="A3:A4"/>
    <mergeCell ref="B3:B4"/>
    <mergeCell ref="M3:M4"/>
    <mergeCell ref="N3:N4"/>
    <mergeCell ref="A64:O64"/>
    <mergeCell ref="O3:O4"/>
    <mergeCell ref="C3:C4"/>
    <mergeCell ref="D3:D4"/>
    <mergeCell ref="K3:K4"/>
    <mergeCell ref="L3:L4"/>
  </mergeCells>
  <printOptions/>
  <pageMargins left="0.22" right="0.19" top="0.1968503937007874" bottom="0.15748031496062992" header="0.19" footer="0.15748031496062992"/>
  <pageSetup firstPageNumber="9" useFirstPageNumber="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cp:lastModifiedBy>
  <cp:lastPrinted>2017-04-07T01:56:26Z</cp:lastPrinted>
  <dcterms:created xsi:type="dcterms:W3CDTF">1996-12-17T01:32:42Z</dcterms:created>
  <dcterms:modified xsi:type="dcterms:W3CDTF">2017-04-10T03:36:55Z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