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75" yWindow="65326" windowWidth="8775" windowHeight="8445" firstSheet="1" activeTab="1"/>
  </bookViews>
  <sheets>
    <sheet name="XXXXXXX" sheetId="1" r:id="rId1"/>
    <sheet name="Sheet1" sheetId="2" r:id="rId2"/>
  </sheets>
  <definedNames>
    <definedName name="_xlnm._FilterDatabase" localSheetId="1" hidden="1">'Sheet1'!$A$3:$P$82</definedName>
    <definedName name="_xlnm.Print_Area" localSheetId="1">'Sheet1'!$A$1:$P$82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<sst xmlns="http://schemas.openxmlformats.org/spreadsheetml/2006/main" count="1041" uniqueCount="536">
  <si>
    <t>序号</t>
  </si>
  <si>
    <t>管理</t>
  </si>
  <si>
    <t>本科及以上</t>
  </si>
  <si>
    <t>九级</t>
  </si>
  <si>
    <t>不限</t>
  </si>
  <si>
    <t>35岁以下</t>
  </si>
  <si>
    <t>30岁以下</t>
  </si>
  <si>
    <t>本科</t>
  </si>
  <si>
    <t>学士</t>
  </si>
  <si>
    <t>25岁以下</t>
  </si>
  <si>
    <t>专技</t>
  </si>
  <si>
    <t>初级</t>
  </si>
  <si>
    <t>会计学</t>
  </si>
  <si>
    <t>主管 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</si>
  <si>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</si>
  <si>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</si>
  <si>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</si>
  <si>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</si>
  <si>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</si>
  <si>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</si>
  <si>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</si>
  <si>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</si>
  <si>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</si>
  <si>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</si>
  <si>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</si>
  <si>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</si>
  <si>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</si>
  <si>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</si>
  <si>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农业技术综合服务中心</t>
  </si>
  <si>
    <t>内勤管理</t>
  </si>
  <si>
    <t>土地前期规划</t>
  </si>
  <si>
    <t>中文、物流管理</t>
  </si>
  <si>
    <t>外勤管理</t>
  </si>
  <si>
    <t>大专</t>
  </si>
  <si>
    <t>十三级</t>
  </si>
  <si>
    <t>取得相应学位</t>
  </si>
  <si>
    <t>大专及以上</t>
  </si>
  <si>
    <t>财务管理</t>
  </si>
  <si>
    <t>十二级</t>
  </si>
  <si>
    <t>综合管理</t>
  </si>
  <si>
    <t>硕士研究生</t>
  </si>
  <si>
    <t>硕士</t>
  </si>
  <si>
    <t>行政管理</t>
  </si>
  <si>
    <t>财政补助</t>
  </si>
  <si>
    <t>1</t>
  </si>
  <si>
    <t>房山区人大常委会</t>
  </si>
  <si>
    <t>房山区人大代表服务中心</t>
  </si>
  <si>
    <t>代表服务</t>
  </si>
  <si>
    <t>文秘</t>
  </si>
  <si>
    <t>心理学，汉语言文学</t>
  </si>
  <si>
    <t>中共党员</t>
  </si>
  <si>
    <t>党建、中共党史、思想政治教育及相关专业</t>
  </si>
  <si>
    <t>负责区人大代表履职活动的宣传报道工作；负责接待代表以及群众来访，并运用心理学知识参与协调处理非正常上访等突发事件；负责区人大机关信息化建设的事务性工作。</t>
  </si>
  <si>
    <t>九级</t>
  </si>
  <si>
    <t>房山区纪委监察委</t>
  </si>
  <si>
    <t>综合服务保障中心</t>
  </si>
  <si>
    <t>信息
管理</t>
  </si>
  <si>
    <t>九级</t>
  </si>
  <si>
    <t>信息与通讯工程、计算机科学与技术</t>
  </si>
  <si>
    <t>区研究室</t>
  </si>
  <si>
    <t>房山区社会经济发展研究所</t>
  </si>
  <si>
    <t>重大项目推进服务中心</t>
  </si>
  <si>
    <t>项目管理</t>
  </si>
  <si>
    <t>5</t>
  </si>
  <si>
    <t>民 政 局</t>
  </si>
  <si>
    <t>低保中心</t>
  </si>
  <si>
    <t>审批管理</t>
  </si>
  <si>
    <t>劳动与社会保障、人力资源管理、工商管理</t>
  </si>
  <si>
    <t>信访接待</t>
  </si>
  <si>
    <t>新闻采编与制作、社会工作</t>
  </si>
  <si>
    <t>社区服务中心</t>
  </si>
  <si>
    <t>指导协调</t>
  </si>
  <si>
    <t>光荣院</t>
  </si>
  <si>
    <t>计算机网络管理</t>
  </si>
  <si>
    <t xml:space="preserve">计算机科学与技术、计算机应用技术、软件工程、网络工程、通信工程、信息工程 </t>
  </si>
  <si>
    <t>政策指导</t>
  </si>
  <si>
    <t>法律、法学、政治学、政治学与行政学、思想政治教育</t>
  </si>
  <si>
    <t>综合文秘</t>
  </si>
  <si>
    <t>文秘、行政管理、公共关系学、历史学</t>
  </si>
  <si>
    <t>房山区卫计委</t>
  </si>
  <si>
    <t>房山区良乡医院</t>
  </si>
  <si>
    <t>财务会计岗位</t>
  </si>
  <si>
    <t xml:space="preserve">十二级  </t>
  </si>
  <si>
    <t>会计学、财务管理或金融专业</t>
  </si>
  <si>
    <t>房山区中医医院</t>
  </si>
  <si>
    <t>房山区妇幼保健院</t>
  </si>
  <si>
    <t>十 级</t>
  </si>
  <si>
    <t>会计学、财务管理</t>
  </si>
  <si>
    <t>房山区良乡地区社区卫生服务中心</t>
  </si>
  <si>
    <t>房山区琉璃河镇社区卫生服务中心</t>
  </si>
  <si>
    <t>会计岗位</t>
  </si>
  <si>
    <t>财务管理、会计学</t>
  </si>
  <si>
    <t>房山区周口店镇社区卫生服务中心</t>
  </si>
  <si>
    <t>房山区大安山乡社区卫生服务中心</t>
  </si>
  <si>
    <t>出纳岗位</t>
  </si>
  <si>
    <t>会计</t>
  </si>
  <si>
    <t>房山区蒲洼乡社区卫生服务中心</t>
  </si>
  <si>
    <t>不限</t>
  </si>
  <si>
    <t>2</t>
  </si>
  <si>
    <t>会计学、法学、软件工程、地理信息系统、英语、测量工程</t>
  </si>
  <si>
    <t>负责区人大代表学习培训和联络服务工作；负责区人大代表履职活动、会务服务、后勤保障工作；负责区人大代表履职情况和个人信息登记以及相关档案管理工作。</t>
  </si>
  <si>
    <t>负责代表服务中心的党建日常管理工作。</t>
  </si>
  <si>
    <t>综合服务保障中心</t>
  </si>
  <si>
    <t>人事
管理</t>
  </si>
  <si>
    <t>九级</t>
  </si>
  <si>
    <t>廉政
教育
管理</t>
  </si>
  <si>
    <t>中国语言文学、新闻传播学、教育学、法学、信息与通讯工程</t>
  </si>
  <si>
    <t>派驻纪检
监察组</t>
  </si>
  <si>
    <t>监督
检查</t>
  </si>
  <si>
    <t>应用经济学、法学、政治学、心理学、公共管理、工商管理、教育学</t>
  </si>
  <si>
    <t>35岁以下</t>
  </si>
  <si>
    <t>团区委</t>
  </si>
  <si>
    <t>志愿者指导中心</t>
  </si>
  <si>
    <t>综合岗位</t>
  </si>
  <si>
    <t>负责重要文件、综合文稿起草工作。</t>
  </si>
  <si>
    <t>中文、历史、哲学、新闻、行政管理、社会学相关专业</t>
  </si>
  <si>
    <t>财政补助</t>
  </si>
  <si>
    <t>政策研究</t>
  </si>
  <si>
    <t>负责党的理论研究、经济发展研究、城市规划建设研究等相关工作</t>
  </si>
  <si>
    <t>经济学相关专业、城市规划建设管理相关专业、法学相关专业</t>
  </si>
  <si>
    <t>房山区发展和改革委员会</t>
  </si>
  <si>
    <t>土木工程类</t>
  </si>
  <si>
    <t>京津冀协同发展推进服务中心</t>
  </si>
  <si>
    <t>政策落实推进</t>
  </si>
  <si>
    <t>经济学类</t>
  </si>
  <si>
    <t>软件技术、物流管理、资源环境与城乡规划管理、国际经济与贸易</t>
  </si>
  <si>
    <t>具有全日制统招学历;具有助理会计师或以上资格证书。</t>
  </si>
  <si>
    <t>具有全日制统招学历;具有会计从业资格证书。</t>
  </si>
  <si>
    <t>具有全日制统招学历;具有会计师及以上资格证书。</t>
  </si>
  <si>
    <t>具有全日制统招学历;具有助理会计师或以上资格证书。</t>
  </si>
  <si>
    <t xml:space="preserve">具有全日制统招学历;具有会计从业资格证书。   </t>
  </si>
  <si>
    <t>具有全日制统招学历; 具有会计从业资格证书。</t>
  </si>
  <si>
    <t>区文委</t>
  </si>
  <si>
    <t>房山区文化活动中心</t>
  </si>
  <si>
    <t>财务会计</t>
  </si>
  <si>
    <t>专技</t>
  </si>
  <si>
    <t>十二 级</t>
  </si>
  <si>
    <t>本科及以上</t>
  </si>
  <si>
    <t>金融学</t>
  </si>
  <si>
    <t>不限</t>
  </si>
  <si>
    <t>35岁以下</t>
  </si>
  <si>
    <t>活动部工作人员</t>
  </si>
  <si>
    <t>十二级</t>
  </si>
  <si>
    <t>舞蹈、戏曲类专业</t>
  </si>
  <si>
    <t>住建委</t>
  </si>
  <si>
    <t>房山区房屋征收事务中心</t>
  </si>
  <si>
    <t>征收管理</t>
  </si>
  <si>
    <t>不限</t>
  </si>
  <si>
    <t>会计学、法学、软件工程、公共事业管理、测量工程</t>
  </si>
  <si>
    <t>房山区建设工程招投标管理办公室</t>
  </si>
  <si>
    <t>招投标监管</t>
  </si>
  <si>
    <t>学士</t>
  </si>
  <si>
    <t>30岁以下</t>
  </si>
  <si>
    <t>中国国际贸易促进委员会房山区支会</t>
  </si>
  <si>
    <t>文秘、中文</t>
  </si>
  <si>
    <t>房山区土地整理储备所</t>
  </si>
  <si>
    <t>会计学、法学、财务管理、软件工程、土地资源管理、土地规划与利用、工商管理、公共事业管理、金融、电子商务、国际经济与贸易、行政管理、市场营销</t>
  </si>
  <si>
    <t>会计学、财务管理、软件工程、土地规划与利用、土木工程、城乡规划</t>
  </si>
  <si>
    <t>北京市房山区整顿规范矿产资源开发秩序管理所</t>
  </si>
  <si>
    <t>整规办</t>
  </si>
  <si>
    <t>区委宣传部</t>
  </si>
  <si>
    <t>区文促中心</t>
  </si>
  <si>
    <t>信息系统管理员</t>
  </si>
  <si>
    <t>负责信息化平台的规划、设计、建设与维护及网站建设及微信的运营。</t>
  </si>
  <si>
    <t>石窝镇石材管理服务中心</t>
  </si>
  <si>
    <t>霞云岭乡旅游综合服务中心</t>
  </si>
  <si>
    <t>霞云岭乡农业技术综合服务中心</t>
  </si>
  <si>
    <t>财务、会计相关专业</t>
  </si>
  <si>
    <t>持有会计从业资格证书；有五年以上财务管理工作经验；山区条件艰苦需经常加班。</t>
  </si>
  <si>
    <t>霞云岭乡文化体育服务中心（社区服务中心）</t>
  </si>
  <si>
    <t>有机动车驾驶证；有五年及以上乡镇工作经历；山区条件艰苦需经常加班。</t>
  </si>
  <si>
    <t>文物保护研究与修复</t>
  </si>
  <si>
    <t>十三</t>
  </si>
  <si>
    <t>应用化学</t>
  </si>
  <si>
    <t>全日制统招学历，有相关工作经验。</t>
  </si>
  <si>
    <t>宣传与美编</t>
  </si>
  <si>
    <t>文物鉴定</t>
  </si>
  <si>
    <t>全日制统招学历，有相关工作经验，有资格证书。</t>
  </si>
  <si>
    <t>管理处</t>
  </si>
  <si>
    <t>房山云居寺文物管理处</t>
  </si>
  <si>
    <t>初级工</t>
  </si>
  <si>
    <t xml:space="preserve">大专及以上学历 </t>
  </si>
  <si>
    <t xml:space="preserve">行政管理、经济管理、工商管理
</t>
  </si>
  <si>
    <t>联系电话：010-61389604</t>
  </si>
  <si>
    <t>房山区土地整理储备所</t>
  </si>
  <si>
    <t>新城办</t>
  </si>
  <si>
    <t>项目
协调</t>
  </si>
  <si>
    <t>园区建设与管理，负责园区项目协调与督办，协助领导做好调研工作。</t>
  </si>
  <si>
    <t>本科</t>
  </si>
  <si>
    <t>良乡镇</t>
  </si>
  <si>
    <t>社会保障   事务所</t>
  </si>
  <si>
    <t>综合管理</t>
  </si>
  <si>
    <t xml:space="preserve">工商管理
</t>
  </si>
  <si>
    <t xml:space="preserve">农村区域发展
</t>
  </si>
  <si>
    <t>琉璃河镇人民政府</t>
  </si>
  <si>
    <t>农业技术综合服务中心</t>
  </si>
  <si>
    <t>农业管理</t>
  </si>
  <si>
    <t>负责本区域农业技术推广以及园林绿化公司的综合管理。</t>
  </si>
  <si>
    <t>信息管理与信息系统、计算机科学与技术，农学、农村经济管理、农业环境保护</t>
  </si>
  <si>
    <t>社会保障事务所</t>
  </si>
  <si>
    <t>失业管理</t>
  </si>
  <si>
    <t>人力资源管理、劳动与社会保障、法学、工商管理</t>
  </si>
  <si>
    <t>史家营乡</t>
  </si>
  <si>
    <t>招商引资服务中心</t>
  </si>
  <si>
    <t>项目管理</t>
  </si>
  <si>
    <t>九级</t>
  </si>
  <si>
    <t>文秘专业、工商管理专业、导游专业</t>
  </si>
  <si>
    <t>蒲洼乡</t>
  </si>
  <si>
    <t>行政管理、财务管理</t>
  </si>
  <si>
    <t>网络宣传</t>
  </si>
  <si>
    <t>研究生</t>
  </si>
  <si>
    <t>硕士</t>
  </si>
  <si>
    <t>艺术设计</t>
  </si>
  <si>
    <t>3</t>
  </si>
  <si>
    <t>4</t>
  </si>
  <si>
    <t>不限。</t>
  </si>
  <si>
    <t>商务委员会</t>
  </si>
  <si>
    <t>北京市规划委员会房山分局</t>
  </si>
  <si>
    <t>管理</t>
  </si>
  <si>
    <t>一年以上乡镇工作经历，具有会计从业资格证。</t>
  </si>
  <si>
    <t>2017年全日制应届毕业生；具有机动车驾驶证。</t>
  </si>
  <si>
    <t>工勤</t>
  </si>
  <si>
    <t>负责机关计算机网络系统的建设、管理、运行和维护；办案设备的管理等工作。</t>
  </si>
  <si>
    <t>负责电化教育、新媒体宣传、网络舆情监测收集等工作。</t>
  </si>
  <si>
    <t>对监督监察对象开展监督、执纪问责和监督、调查、处置等工作。</t>
  </si>
  <si>
    <t>具有相关工作经历。</t>
  </si>
  <si>
    <t>霞云岭乡政府</t>
  </si>
  <si>
    <t>区工商联</t>
  </si>
  <si>
    <t>房山区工商联民营企业服务中心</t>
  </si>
  <si>
    <t>财务
会计</t>
  </si>
  <si>
    <t>取得相应学位</t>
  </si>
  <si>
    <t>会计学、财务管理、工商管理</t>
  </si>
  <si>
    <t>财政局</t>
  </si>
  <si>
    <t>政府和社会资本合作中心</t>
  </si>
  <si>
    <t>负责有关智能电子产品领域基础设施建设的PPP合作。</t>
  </si>
  <si>
    <t>大专</t>
  </si>
  <si>
    <t>信息安全技术管理、应用电子技术</t>
  </si>
  <si>
    <t>25岁以下</t>
  </si>
  <si>
    <t>产业发展服务中心</t>
  </si>
  <si>
    <t>全日制统招学历,具有机动车驾驶执照。</t>
  </si>
  <si>
    <t>大安山乡政府</t>
  </si>
  <si>
    <t>大石窝镇人民政府</t>
  </si>
  <si>
    <t>燕山工委宣传部</t>
  </si>
  <si>
    <t>新闻中心</t>
  </si>
  <si>
    <t>财政补助</t>
  </si>
  <si>
    <t>信息宣传</t>
  </si>
  <si>
    <t>互联网信息管理相关事务工作，开展地区对外宣传和舆情信息工作。</t>
  </si>
  <si>
    <t>新闻传播、计算机相关专业</t>
  </si>
  <si>
    <t>燕山办事处办公室</t>
  </si>
  <si>
    <t>信息中心</t>
  </si>
  <si>
    <t>信息 指导</t>
  </si>
  <si>
    <t>管理</t>
  </si>
  <si>
    <t>九级</t>
  </si>
  <si>
    <t>本科</t>
  </si>
  <si>
    <t>学士</t>
  </si>
  <si>
    <t>计算机科学与技术</t>
  </si>
  <si>
    <t>不限</t>
  </si>
  <si>
    <t>燕山财政分局</t>
  </si>
  <si>
    <t>国库支付中心</t>
  </si>
  <si>
    <t>会计核算</t>
  </si>
  <si>
    <t>专技</t>
  </si>
  <si>
    <t>初级</t>
  </si>
  <si>
    <t>本科及以上</t>
  </si>
  <si>
    <t>取得相应学位</t>
  </si>
  <si>
    <t>会计学、金融学、财务管理</t>
  </si>
  <si>
    <t>30岁以下</t>
  </si>
  <si>
    <t>系统管理</t>
  </si>
  <si>
    <t>负责财政相关网站运行维护与管理，负责局域网、数据库建设和计算机网络系统的安全保密工作等</t>
  </si>
  <si>
    <t>软件工程</t>
  </si>
  <si>
    <t>25岁以下</t>
  </si>
  <si>
    <t>燕山住建委</t>
  </si>
  <si>
    <t>房地产交易管理分所</t>
  </si>
  <si>
    <t>安全管理岗</t>
  </si>
  <si>
    <t>工业与民用建筑、土木工程相关专业</t>
  </si>
  <si>
    <t>向阳街道</t>
  </si>
  <si>
    <t>社区服务</t>
  </si>
  <si>
    <t>计算机相关专业</t>
  </si>
  <si>
    <t>燕山工业区管委会</t>
  </si>
  <si>
    <t>安全环保部</t>
  </si>
  <si>
    <t>安全环保</t>
  </si>
  <si>
    <t>燕山文化活动中心</t>
  </si>
  <si>
    <t>图书馆</t>
  </si>
  <si>
    <t>成人外借部</t>
  </si>
  <si>
    <t>公共文化管理、图书管理、教育管理相关专业</t>
  </si>
  <si>
    <t>35岁以下</t>
  </si>
  <si>
    <t>文化馆</t>
  </si>
  <si>
    <t>编导</t>
  </si>
  <si>
    <t>动画</t>
  </si>
  <si>
    <t>应用化学</t>
  </si>
  <si>
    <t>全日制统招学历。</t>
  </si>
  <si>
    <t>2017年全日制统招应届毕业生。</t>
  </si>
  <si>
    <t>全日制统招学历；有相关工作经历。</t>
  </si>
  <si>
    <t>广播电视中心</t>
  </si>
  <si>
    <t>编辑记者</t>
  </si>
  <si>
    <t>大专及以上</t>
  </si>
  <si>
    <t>广播电视等相关专业</t>
  </si>
  <si>
    <t>文化传媒产业管理</t>
  </si>
  <si>
    <t>工商企业管理等相关专业</t>
  </si>
  <si>
    <t>总计</t>
  </si>
  <si>
    <t>房山区2017年事业单位公开招聘工作人员岗位及条件（二）</t>
  </si>
  <si>
    <t>林业产业管理</t>
  </si>
  <si>
    <t>公共管理、工商管理、管理科学与工程</t>
  </si>
  <si>
    <t>负责单位人员人事管理相关工作。</t>
  </si>
  <si>
    <t>联系电话：010-89350263</t>
  </si>
  <si>
    <t>党建管理</t>
  </si>
  <si>
    <t xml:space="preserve">全日制统招学历。
</t>
  </si>
  <si>
    <t>农业信息推广</t>
  </si>
  <si>
    <t>负责乡域内旅游景区、纪念馆及服务类设施内环境的整体设计、规划、建设、评价及验收的工作</t>
  </si>
  <si>
    <t>全日制统招学历；具有三年及以上相关工作经历。</t>
  </si>
  <si>
    <t>具有三年及以上相关工作经历；具有机动车驾驶证；具有计算机相关等级证书。</t>
  </si>
  <si>
    <t>传播学</t>
  </si>
  <si>
    <t>联系电话：010-89351850</t>
  </si>
  <si>
    <t>联系电话：010-61350580</t>
  </si>
  <si>
    <t>联系电话：010-89350446</t>
  </si>
  <si>
    <t>联系电话：010-89350055</t>
  </si>
  <si>
    <t>联系电话：010-69371842</t>
  </si>
  <si>
    <t>联系电话：010-69379325</t>
  </si>
  <si>
    <t>联系电话：010-69377972</t>
  </si>
  <si>
    <t>联系方式：010-69370215</t>
  </si>
  <si>
    <t>联系电话：010-69384631</t>
  </si>
  <si>
    <t>联系电话：010-69363651</t>
  </si>
  <si>
    <t>联系电话：010-89367725</t>
  </si>
  <si>
    <t>联系电话：010-81312937</t>
  </si>
  <si>
    <t xml:space="preserve">
联系电话：010-81312605（人事档案关系放在房山区城建档案信息中心）</t>
  </si>
  <si>
    <t>联系电话：010-60332871</t>
  </si>
  <si>
    <t>联系电话：010-61393937</t>
  </si>
  <si>
    <t>联系电话：010-61323249</t>
  </si>
  <si>
    <t>联系电话：010-61303668</t>
  </si>
  <si>
    <t>联系电话：010-60398604</t>
  </si>
  <si>
    <t>联系电话：010-60367825</t>
  </si>
  <si>
    <t>联系电话：010-61371602</t>
  </si>
  <si>
    <t>联系电话：010-69374227</t>
  </si>
  <si>
    <t>联系电话：010-81333635</t>
  </si>
  <si>
    <r>
      <t>联系电话：</t>
    </r>
    <r>
      <rPr>
        <sz val="10"/>
        <rFont val="宋体"/>
        <family val="0"/>
      </rPr>
      <t>010-</t>
    </r>
    <r>
      <rPr>
        <sz val="10"/>
        <rFont val="宋体"/>
        <family val="0"/>
      </rPr>
      <t>8</t>
    </r>
    <r>
      <rPr>
        <sz val="10"/>
        <rFont val="宋体"/>
        <family val="0"/>
      </rPr>
      <t>1333635</t>
    </r>
  </si>
  <si>
    <t>综合管理</t>
  </si>
  <si>
    <t>全日制统招学历；具有一年以上工作经历。</t>
  </si>
  <si>
    <t>劳动力再就业管理</t>
  </si>
  <si>
    <t>2017年全日制统招应届毕业生；有机动车驾驶证；山区条件艰苦需经常加班。</t>
  </si>
  <si>
    <t>取得会计从业资格；并有三年及以上相关工作经历。</t>
  </si>
  <si>
    <t>有三年及以上相关工作经历。</t>
  </si>
  <si>
    <t>林学</t>
  </si>
  <si>
    <t>艺术设计学</t>
  </si>
  <si>
    <t>房山区水务局</t>
  </si>
  <si>
    <t>长阳地区供排水管理所</t>
  </si>
  <si>
    <t>工程施工</t>
  </si>
  <si>
    <t>土木工程</t>
  </si>
  <si>
    <t>联系电话：010-80365905</t>
  </si>
  <si>
    <t>崇青水库管理所</t>
  </si>
  <si>
    <t>工程管理</t>
  </si>
  <si>
    <t>永定河办事处</t>
  </si>
  <si>
    <t>林学、园林、水利水电工程、水文水资源、水文学及水资源</t>
  </si>
  <si>
    <t>全日制统招学历，防汛期间需24小时值班。</t>
  </si>
  <si>
    <t>良乡排水所</t>
  </si>
  <si>
    <t>水利水电工程</t>
  </si>
  <si>
    <t>全日制统招学历，持有机动车驾驶证，防汛期间需24小时值班。</t>
  </si>
  <si>
    <t>计算机科学与技术类；电子信息与自动化类；艺术杂项类</t>
  </si>
  <si>
    <t>全日制统招学历；具有一年以上工作经历。</t>
  </si>
  <si>
    <t>全日制统招学历；具有五年及以上相关工作经历。</t>
  </si>
  <si>
    <t>具有五年以上工作经历；持有机动车驾驶证。</t>
  </si>
  <si>
    <t>具有三年及以上基层工作经历；具有机动车驾驶证；；本岗位需要长期加班，工作条件艰苦。</t>
  </si>
  <si>
    <t>有一年及以上相关工作经历。</t>
  </si>
  <si>
    <t>全日制统招学历；有三年以上相关工作经历。</t>
  </si>
  <si>
    <t>全日制统招学历；有五年以上工作经历。</t>
  </si>
  <si>
    <r>
      <t>有会计从业资格证，具有三年以上相关工作经历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
</t>
    </r>
  </si>
  <si>
    <t>具有一年以上相关工作经验；有机动车驾驶证。</t>
  </si>
  <si>
    <t>具有三年以上相关工作经历</t>
  </si>
  <si>
    <t>具有三年以上相关工作经历。</t>
  </si>
  <si>
    <t>具有三年以上相关工作经历；全日制统招学历。</t>
  </si>
  <si>
    <t>具有三年以上工作经历；全日制统招学历。</t>
  </si>
  <si>
    <t>外勤岗位</t>
  </si>
  <si>
    <t>九级</t>
  </si>
  <si>
    <t>不限</t>
  </si>
  <si>
    <t>具有5年以上乡镇工作经验。</t>
  </si>
  <si>
    <t>联系电话：89360655</t>
  </si>
  <si>
    <t>安全监管局</t>
  </si>
  <si>
    <t>35岁以下</t>
  </si>
  <si>
    <t>房山区矿山服务中心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</si>
  <si>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</si>
  <si>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</si>
  <si>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</si>
  <si>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</si>
  <si>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</si>
  <si>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</si>
  <si>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</si>
  <si>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</si>
  <si>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</si>
  <si>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</si>
  <si>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</si>
  <si>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</si>
  <si>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本科及以上</t>
  </si>
  <si>
    <t>十级</t>
  </si>
  <si>
    <t>窦店</t>
  </si>
  <si>
    <t>农民综合服务中心</t>
  </si>
  <si>
    <t>综合服务</t>
  </si>
  <si>
    <t>硕士研究生</t>
  </si>
  <si>
    <t>社会工作</t>
  </si>
  <si>
    <t>联系电话69391781</t>
  </si>
  <si>
    <t>全日制统招学历；取得机动车驾驶证。</t>
  </si>
  <si>
    <t>19</t>
  </si>
  <si>
    <t>20</t>
  </si>
  <si>
    <t>21</t>
  </si>
  <si>
    <t>22</t>
  </si>
  <si>
    <t>25</t>
  </si>
  <si>
    <t>高端制造业基地管委会</t>
  </si>
  <si>
    <t>联系电话：80318070</t>
  </si>
  <si>
    <t>工程管理 1</t>
  </si>
  <si>
    <t>工程管理 2</t>
  </si>
  <si>
    <t>工程管理 3</t>
  </si>
  <si>
    <t>26</t>
  </si>
  <si>
    <t>28</t>
  </si>
  <si>
    <t>29</t>
  </si>
  <si>
    <t>负责财务、会计、审计、统计等相关工作。</t>
  </si>
  <si>
    <t>管理</t>
  </si>
  <si>
    <t>负责重大项目的推进工作。</t>
  </si>
  <si>
    <t>负责协同发展政策研究、政策落实推进。</t>
  </si>
  <si>
    <t>负责低保政策宣传，接待低保信访，为弱势群体提供专业帮扶。</t>
  </si>
  <si>
    <t>负责指导全区社区服务中心信息网络建设，调配社区资源，协调社区规划。</t>
  </si>
  <si>
    <t>负责计算机和网络管理、信息系统维护。</t>
  </si>
  <si>
    <t>负责优抚法律法规政策指导讲解，服务对象思想政治、党建工作，日常照料。</t>
  </si>
  <si>
    <t>负责文件办理、档案整理、服务对象日常照料。</t>
  </si>
  <si>
    <t xml:space="preserve">负责水利工程规划、设计、建设、施工管理及工程质量安全等相关工作。
</t>
  </si>
  <si>
    <t>负责涉水工程规划、建设及管理。</t>
  </si>
  <si>
    <t>负责堤防绿化美化工程、涉水工程建设及管理。</t>
  </si>
  <si>
    <t>负责施工现场施工质量管理、安全管理、技术指导等工作。</t>
  </si>
  <si>
    <t>负责财务核算及相关工作。</t>
  </si>
  <si>
    <t>负责财务会计岗位的相关工作。</t>
  </si>
  <si>
    <t>负责财务、固定资产管理、数据统计分析及相关工作。</t>
  </si>
  <si>
    <t>负责财务会计、审计、统计相关工作。</t>
  </si>
  <si>
    <t>负责财务、出纳岗位的相关工作。</t>
  </si>
  <si>
    <t>负责安全生产管理工作。</t>
  </si>
  <si>
    <t>从事财务核算、预算、决算管理等。</t>
  </si>
  <si>
    <t>负责舞蹈、戏曲表演及组织培训指导等工作。</t>
  </si>
  <si>
    <t>负责国有土地房屋征收补偿工作。</t>
  </si>
  <si>
    <t>负责建设工程招投标监管工作。</t>
  </si>
  <si>
    <t>负责文件起草、信息报送、档案、土地储备项目数据管理等事务性工作。</t>
  </si>
  <si>
    <t>负责土地一级开发前期规划相关工作。</t>
  </si>
  <si>
    <t>负责矿产资源秩序管理相关工作。</t>
  </si>
  <si>
    <t>失业人员的登记、档案流转、管理等工作。</t>
  </si>
  <si>
    <t>负责辖区内农村区域发展调查分析及农村劳动力摸底、就业、培训及管理等工作。</t>
  </si>
  <si>
    <t>负责辖区各类企业用工调查、人员参保及内部事务管理工作。</t>
  </si>
  <si>
    <t xml:space="preserve">负责秘书处对外联系、政策宣传、商情信息、文字起草工作。
</t>
  </si>
  <si>
    <t>负责本镇农业信息宣传，通过网络与媒体搭建农业信息平台，传播推广农业理论知识。</t>
  </si>
  <si>
    <t>负责本乡林业循环经济产业培育与发展项目管理相关工作。</t>
  </si>
  <si>
    <t>对我乡主导产业旅游项目进行全程跟踪，承担重大项目推进、协调与管理、策划旅游线路等工作。</t>
  </si>
  <si>
    <t>负责财务、会计、审计等相关工作。</t>
  </si>
  <si>
    <t>负责乡域内各村文体中心、社区服务中心的日常行政业务管理。</t>
  </si>
  <si>
    <t>日常行政管理及社保财务管理。</t>
  </si>
  <si>
    <t>社保网页设计及社保信息发布。</t>
  </si>
  <si>
    <t xml:space="preserve">负责会议的组织及协调；负责草拟各种文字材料及办公室相关工作；负责对单位旅游经济数据的收集、分析、上报，并提出相应的解决方案。
</t>
  </si>
  <si>
    <t>负责本台广播电视节目的采访、文字撰稿、策划、后期制作相关工作。</t>
  </si>
  <si>
    <t>负责本台广播电视传媒产业建设、规划、管理相关工作。</t>
  </si>
  <si>
    <t>负责燕山地区电子政务和办事处OA的维护工作。</t>
  </si>
  <si>
    <t>代理燕山办事处各行政事业单位的记账及会计核算工作；资金和会计档案管理工作；工资统一发放工作。</t>
  </si>
  <si>
    <t>负责燕山地区出租房屋、地下空间建筑安全管理等工作。</t>
  </si>
  <si>
    <t>负责社区服务网络平台管理；社区服务工程策划与实施。</t>
  </si>
  <si>
    <t>负责工业区内污水排放系统的管理、污水排放达标检验;负责工业区内公用场地其他环境污染物检验工作。</t>
  </si>
  <si>
    <t>负责图书馆的图书采集、分类、编目等的管理。负责接待读者和组织读者活动、图书整理上架、分类管理。</t>
  </si>
  <si>
    <t>负责视频动画设计、多媒体设计等工作，负责文化活动策划、多媒体支持等工作。</t>
  </si>
  <si>
    <t>不限。</t>
  </si>
  <si>
    <t>具有一年以上基层工作经历；具有防汛期间需24小时值班。</t>
  </si>
  <si>
    <t>具有五年以上相关工作经历；持有相关专业初级及以上专业技术职称证书；防汛期间需24小时值班。</t>
  </si>
  <si>
    <t>具有五年以上相关工作经历；持有相关专业中级及以上专业技术职称证书；防汛期间需24小时值班。</t>
  </si>
  <si>
    <t>新闻、中文、图片摄影</t>
  </si>
  <si>
    <t>27</t>
  </si>
  <si>
    <t>周口店北京人遗址管理处</t>
  </si>
  <si>
    <t>25以下</t>
  </si>
  <si>
    <t>联系电话：010-53230035</t>
  </si>
  <si>
    <t>珠宝工艺及鉴定</t>
  </si>
  <si>
    <t>负责遗址保护、工程实施、遗产监测、文物修复等工作。</t>
  </si>
  <si>
    <t>负责《北京人》杂志采编等工作； 负责新闻宣传工作。</t>
  </si>
  <si>
    <t>负责藏品文物、征集文物的鉴定与修复工作。</t>
  </si>
  <si>
    <t>综合管理中心</t>
  </si>
  <si>
    <t>企业服务</t>
  </si>
  <si>
    <t>负责为工业园区企业顺利入住提供便利化工商服务。</t>
  </si>
  <si>
    <t>工商管理</t>
  </si>
  <si>
    <t>具有3年以上相关工作经历，有机动车驾驶证 。</t>
  </si>
  <si>
    <t xml:space="preserve">具有五年以上相关工作经历。
</t>
  </si>
  <si>
    <t>负责社区、村社会工作的指导与社会政策的普及；为农民提供信息咨询等服务。</t>
  </si>
  <si>
    <t>有三年以上工作经历；全日制统招学历。</t>
  </si>
  <si>
    <t>有三年以上乡镇工作经验；有机动车驾驶证。</t>
  </si>
  <si>
    <t>负责对全区城乡居民最低生活保障等救助申请的审批办理、档案管理</t>
  </si>
  <si>
    <t>30岁以下</t>
  </si>
  <si>
    <t>全日制统招学历。</t>
  </si>
  <si>
    <t xml:space="preserve">全日制统招学历；具有三年及以上相关工作经历。
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</si>
  <si>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</si>
  <si>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水利水电工程、、水利水电建筑工程、建筑施工与管理、水利工程施工技术、水利建筑工程技术、建筑工程管理</t>
  </si>
  <si>
    <t>水利水电工程、水文水资源、水文学及水资源</t>
  </si>
  <si>
    <t>负责施工现场施工质量管理、安全管理、技术指导等工作。</t>
  </si>
  <si>
    <t>40岁以下</t>
  </si>
  <si>
    <t>35岁以下</t>
  </si>
  <si>
    <t>30岁以下</t>
  </si>
  <si>
    <t>25岁以下</t>
  </si>
  <si>
    <t>三年以上乡镇工作经历，持有机动车驾驶证。</t>
  </si>
  <si>
    <t>具有三年及以上基层工作经历；具有机动车驾驶证；；本岗位需要长期加班，工作条件艰苦。</t>
  </si>
  <si>
    <t>负责工程项目立项、规划、设计、概预算等工作。</t>
  </si>
  <si>
    <t xml:space="preserve">给排水科学与工程、土木工程、金融学
</t>
  </si>
  <si>
    <t>防汛期间需24小时值班。</t>
  </si>
  <si>
    <t>具有乡镇工作经历；有机动车驾驶证。</t>
  </si>
  <si>
    <r>
      <t>全日制统招学历；具有一年</t>
    </r>
    <r>
      <rPr>
        <sz val="10"/>
        <rFont val="宋体"/>
        <family val="0"/>
      </rPr>
      <t>以上工作经历。</t>
    </r>
  </si>
  <si>
    <t>大专或本科</t>
  </si>
  <si>
    <t>工商管理</t>
  </si>
  <si>
    <t>负责为石材企业提供企业管理等方面的服务，协助石材企业办理工商注册手续。</t>
  </si>
  <si>
    <t>全日制统招学历；具有一年及以上相关工作经历。</t>
  </si>
  <si>
    <t>具有全日制统招学历;具有会计从业资格证书。</t>
  </si>
  <si>
    <t>联系电话：010-89367213</t>
  </si>
  <si>
    <t>联系电话：010-89367725</t>
  </si>
  <si>
    <t>大专及以上</t>
  </si>
  <si>
    <t>会计、会计学</t>
  </si>
  <si>
    <t>负责财务核算及相关工作。</t>
  </si>
  <si>
    <t>31</t>
  </si>
  <si>
    <t>市政市容委</t>
  </si>
  <si>
    <t>输油气管道保护
协调中心</t>
  </si>
  <si>
    <t>综合管理</t>
  </si>
  <si>
    <t>负责城市地区市政管线及附属设施的事务管理工作</t>
  </si>
  <si>
    <t>九级</t>
  </si>
  <si>
    <t>城市管理</t>
  </si>
  <si>
    <t>全日制统招学历</t>
  </si>
  <si>
    <t>联系电话：010-89361264</t>
  </si>
  <si>
    <t>长阳镇</t>
  </si>
  <si>
    <t>长阳镇社区服务中心</t>
  </si>
  <si>
    <t>财务管理</t>
  </si>
  <si>
    <t>负责社区财务预算、收支与日常财务管理</t>
  </si>
  <si>
    <t>会计相关专业</t>
  </si>
  <si>
    <t>全日制统招学历，有会计资格证书</t>
  </si>
  <si>
    <t>长阳镇城管市容所</t>
  </si>
  <si>
    <t>城市规划管理</t>
  </si>
  <si>
    <t>负责本地区规划与管理</t>
  </si>
  <si>
    <t>城市规划及相关专业</t>
  </si>
  <si>
    <t>长阳镇文化体育服务中心</t>
  </si>
  <si>
    <t>文秘</t>
  </si>
  <si>
    <t>负责公文、调研等文字材料撰写工作及非公党建管理与指导</t>
  </si>
  <si>
    <t>中文及相关专业</t>
  </si>
  <si>
    <t>联系电话：010-80361635</t>
  </si>
  <si>
    <t xml:space="preserve">九级 </t>
  </si>
  <si>
    <t>35岁以下</t>
  </si>
  <si>
    <t>大专及以上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</si>
</sst>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_ "/>
    <numFmt numFmtId="182" formatCode="0.00_ "/>
    <numFmt numFmtId="183" formatCode="0.0_ "/>
    <numFmt numFmtId="184" formatCode="yyyy/mm/dd"/>
    <numFmt numFmtId="185" formatCode="0.0_);[Red]\(0.0\)"/>
    <numFmt numFmtId="186" formatCode="0.00_);[Red]\(0.00\)"/>
    <numFmt numFmtId="187" formatCode="0_);[Red]\(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0.000_ "/>
    <numFmt numFmtId="197" formatCode="0.0000_ "/>
    <numFmt numFmtId="198" formatCode="0.000000_ "/>
    <numFmt numFmtId="199" formatCode="0.00000_ "/>
    <numFmt numFmtId="200" formatCode="0;_᠀"/>
    <numFmt numFmtId="201" formatCode="0;_堀"/>
    <numFmt numFmtId="202" formatCode="0.0;_堀"/>
    <numFmt numFmtId="203" formatCode="0.00;_堀"/>
    <numFmt numFmtId="204" formatCode="_ &quot;¥&quot;* #,##0.00_ ;_ &quot;¥&quot;* \-#,##0.00_ ;_ &quot;¥&quot;* \-??_ ;_ @_ "/>
    <numFmt numFmtId="205" formatCode="_ &quot;¥&quot;* #,##0_ ;_ &quot;¥&quot;* \-#,##0_ ;_ &quot;¥&quot;* \-_ ;_ @_ "/>
    <numFmt numFmtId="206" formatCode="_ * #,##0.000_ ;_ * \-#,##0.000_ ;_ * &quot;-&quot;??_ ;_ @_ "/>
    <numFmt numFmtId="207" formatCode="0.00;[Red]0.00"/>
    <numFmt numFmtId="208" formatCode="0_);\(0\)"/>
    <numFmt numFmtId="209" formatCode="0.0_);\(0.0\)"/>
    <numFmt numFmtId="210" formatCode="_ &quot;¥&quot;* #,##0.0_ ;_ &quot;¥&quot;* \-#,##0.0_ ;_ &quot;¥&quot;* &quot;-&quot;??_ ;_ @_ "/>
    <numFmt numFmtId="211" formatCode="_ * #,##0.0_ ;_ * \-#,##0.0_ ;_ * &quot;-&quot;?_ ;_ @_ "/>
    <numFmt numFmtId="212" formatCode="&quot;¥&quot;#,##0.00;[Red]&quot;¥&quot;#,##0.00"/>
    <numFmt numFmtId="213" formatCode="#,##0;[Red]#,##0"/>
    <numFmt numFmtId="214" formatCode="[$￥-804]#,##0.00"/>
    <numFmt numFmtId="215" formatCode="[$￥-804]#,##0.00;[$￥-804]\-#,##0.00"/>
    <numFmt numFmtId="216" formatCode="0;[Red]0"/>
    <numFmt numFmtId="217" formatCode="&quot;¥&quot;#,##0.000;[Red]&quot;¥&quot;#,##0.000"/>
    <numFmt numFmtId="218" formatCode="0.00_);\(0.00\)"/>
    <numFmt numFmtId="219" formatCode="0.0000"/>
    <numFmt numFmtId="220" formatCode="0.0;[Red]0.0"/>
    <numFmt numFmtId="221" formatCode="#,##0_ "/>
    <numFmt numFmtId="222" formatCode="_ &quot;¥&quot;* #,##0_ ;_ &quot;¥&quot;* \-#,##0_ ;_ &quot;¥&quot;* &quot;-&quot;??_ ;_ @_ 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0_)"/>
    <numFmt numFmtId="226" formatCode="#,##0.00_ "/>
    <numFmt numFmtId="227" formatCode="000000"/>
  </numFmts>
  <fonts count="5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22"/>
      <name val="宋体"/>
      <family val="0"/>
    </font>
    <font>
      <sz val="10"/>
      <color indexed="10"/>
      <name val="仿宋_GB2312"/>
      <family val="3"/>
    </font>
    <font>
      <sz val="12"/>
      <color indexed="8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sz val="12"/>
      <name val="仿宋_GB2312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4" applyFont="1" applyBorder="1" applyAlignment="1">
      <alignment horizontal="center" vertical="center" wrapText="1"/>
      <protection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岗位" xfId="53"/>
    <cellStyle name="常规_岗位_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112" zoomScaleNormal="112" zoomScalePageLayoutView="0" workbookViewId="0" topLeftCell="A1">
      <pane xSplit="16" ySplit="3" topLeftCell="Q79" activePane="bottomRight" state="frozen"/>
      <selection pane="topLeft" activeCell="A1" sqref="A1"/>
      <selection pane="topRight" activeCell="S1" sqref="S1"/>
      <selection pane="bottomLeft" activeCell="A4" sqref="A4"/>
      <selection pane="bottomRight" activeCell="C81" sqref="A81:IV81"/>
    </sheetView>
  </sheetViews>
  <sheetFormatPr defaultColWidth="9.00390625" defaultRowHeight="14.25"/>
  <cols>
    <col min="1" max="1" width="3.00390625" style="2" customWidth="1"/>
    <col min="2" max="2" width="4.25390625" style="1" customWidth="1"/>
    <col min="3" max="3" width="7.875" style="1" customWidth="1"/>
    <col min="4" max="4" width="4.375" style="1" customWidth="1"/>
    <col min="5" max="5" width="5.875" style="1" customWidth="1"/>
    <col min="6" max="6" width="20.50390625" style="8" customWidth="1"/>
    <col min="7" max="8" width="4.25390625" style="1" customWidth="1"/>
    <col min="9" max="9" width="4.25390625" style="24" customWidth="1"/>
    <col min="10" max="11" width="6.00390625" style="1" customWidth="1"/>
    <col min="12" max="12" width="14.875" style="1" customWidth="1"/>
    <col min="13" max="14" width="4.375" style="1" customWidth="1"/>
    <col min="15" max="15" width="28.00390625" style="26" customWidth="1"/>
    <col min="16" max="16" width="9.50390625" style="1" customWidth="1"/>
    <col min="17" max="17" width="4.25390625" style="1" customWidth="1"/>
    <col min="18" max="16384" width="9.00390625" style="1" customWidth="1"/>
  </cols>
  <sheetData>
    <row r="1" spans="1:16" ht="27" customHeight="1">
      <c r="A1" s="105" t="s">
        <v>299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customHeight="1">
      <c r="A2" s="108" t="s">
        <v>0</v>
      </c>
      <c r="B2" s="96" t="s">
        <v>13</v>
      </c>
      <c r="C2" s="96" t="s">
        <v>14</v>
      </c>
      <c r="D2" s="104" t="s">
        <v>15</v>
      </c>
      <c r="E2" s="96" t="s">
        <v>16</v>
      </c>
      <c r="F2" s="96" t="s">
        <v>17</v>
      </c>
      <c r="G2" s="104" t="s">
        <v>18</v>
      </c>
      <c r="H2" s="96" t="s">
        <v>19</v>
      </c>
      <c r="I2" s="107" t="s">
        <v>20</v>
      </c>
      <c r="J2" s="96" t="s">
        <v>21</v>
      </c>
      <c r="K2" s="104" t="s">
        <v>22</v>
      </c>
      <c r="L2" s="96" t="s">
        <v>23</v>
      </c>
      <c r="M2" s="104" t="s">
        <v>24</v>
      </c>
      <c r="N2" s="104" t="s">
        <v>25</v>
      </c>
      <c r="O2" s="104" t="s">
        <v>26</v>
      </c>
      <c r="P2" s="96" t="s">
        <v>27</v>
      </c>
    </row>
    <row r="3" spans="1:16" ht="15.75" customHeight="1">
      <c r="A3" s="108"/>
      <c r="B3" s="96"/>
      <c r="C3" s="96"/>
      <c r="D3" s="104"/>
      <c r="E3" s="96"/>
      <c r="F3" s="96"/>
      <c r="G3" s="104"/>
      <c r="H3" s="96"/>
      <c r="I3" s="107"/>
      <c r="J3" s="96"/>
      <c r="K3" s="104"/>
      <c r="L3" s="96"/>
      <c r="M3" s="104"/>
      <c r="N3" s="104"/>
      <c r="O3" s="104"/>
      <c r="P3" s="96"/>
    </row>
    <row r="4" spans="1:16" ht="31.5" customHeight="1">
      <c r="A4" s="96" t="s">
        <v>44</v>
      </c>
      <c r="B4" s="92" t="s">
        <v>45</v>
      </c>
      <c r="C4" s="37" t="s">
        <v>46</v>
      </c>
      <c r="D4" s="29" t="s">
        <v>116</v>
      </c>
      <c r="E4" s="62" t="s">
        <v>47</v>
      </c>
      <c r="F4" s="27" t="s">
        <v>100</v>
      </c>
      <c r="G4" s="27" t="s">
        <v>1</v>
      </c>
      <c r="H4" s="28" t="s">
        <v>3</v>
      </c>
      <c r="I4" s="22">
        <v>1</v>
      </c>
      <c r="J4" s="62" t="s">
        <v>7</v>
      </c>
      <c r="K4" s="27" t="s">
        <v>4</v>
      </c>
      <c r="L4" s="62" t="s">
        <v>42</v>
      </c>
      <c r="M4" s="27" t="s">
        <v>4</v>
      </c>
      <c r="N4" s="27" t="s">
        <v>5</v>
      </c>
      <c r="O4" s="27" t="s">
        <v>309</v>
      </c>
      <c r="P4" s="93" t="s">
        <v>303</v>
      </c>
    </row>
    <row r="5" spans="1:16" ht="30.75" customHeight="1">
      <c r="A5" s="96"/>
      <c r="B5" s="92"/>
      <c r="C5" s="37" t="s">
        <v>46</v>
      </c>
      <c r="D5" s="29" t="s">
        <v>116</v>
      </c>
      <c r="E5" s="62" t="s">
        <v>48</v>
      </c>
      <c r="F5" s="27" t="s">
        <v>52</v>
      </c>
      <c r="G5" s="27" t="s">
        <v>1</v>
      </c>
      <c r="H5" s="28" t="s">
        <v>3</v>
      </c>
      <c r="I5" s="22">
        <v>1</v>
      </c>
      <c r="J5" s="62" t="s">
        <v>7</v>
      </c>
      <c r="K5" s="68" t="s">
        <v>8</v>
      </c>
      <c r="L5" s="62" t="s">
        <v>49</v>
      </c>
      <c r="M5" s="27" t="s">
        <v>50</v>
      </c>
      <c r="N5" s="27" t="s">
        <v>6</v>
      </c>
      <c r="O5" s="27" t="s">
        <v>308</v>
      </c>
      <c r="P5" s="94"/>
    </row>
    <row r="6" spans="1:16" ht="33" customHeight="1">
      <c r="A6" s="96"/>
      <c r="B6" s="92"/>
      <c r="C6" s="37" t="s">
        <v>46</v>
      </c>
      <c r="D6" s="29" t="s">
        <v>116</v>
      </c>
      <c r="E6" s="62" t="s">
        <v>304</v>
      </c>
      <c r="F6" s="27" t="s">
        <v>101</v>
      </c>
      <c r="G6" s="27" t="s">
        <v>1</v>
      </c>
      <c r="H6" s="28" t="s">
        <v>3</v>
      </c>
      <c r="I6" s="22">
        <v>1</v>
      </c>
      <c r="J6" s="62" t="s">
        <v>7</v>
      </c>
      <c r="K6" s="68" t="s">
        <v>8</v>
      </c>
      <c r="L6" s="62" t="s">
        <v>51</v>
      </c>
      <c r="M6" s="27" t="s">
        <v>50</v>
      </c>
      <c r="N6" s="68" t="s">
        <v>484</v>
      </c>
      <c r="O6" s="68" t="s">
        <v>483</v>
      </c>
      <c r="P6" s="95"/>
    </row>
    <row r="7" spans="1:16" ht="39.75" customHeight="1">
      <c r="A7" s="48" t="s">
        <v>98</v>
      </c>
      <c r="B7" s="37" t="s">
        <v>160</v>
      </c>
      <c r="C7" s="37" t="s">
        <v>161</v>
      </c>
      <c r="D7" s="29" t="s">
        <v>116</v>
      </c>
      <c r="E7" s="62" t="s">
        <v>162</v>
      </c>
      <c r="F7" s="27" t="s">
        <v>163</v>
      </c>
      <c r="G7" s="27" t="s">
        <v>1</v>
      </c>
      <c r="H7" s="28" t="s">
        <v>3</v>
      </c>
      <c r="I7" s="22">
        <v>1</v>
      </c>
      <c r="J7" s="62" t="s">
        <v>2</v>
      </c>
      <c r="K7" s="27" t="s">
        <v>35</v>
      </c>
      <c r="L7" s="62" t="s">
        <v>355</v>
      </c>
      <c r="M7" s="27" t="s">
        <v>4</v>
      </c>
      <c r="N7" s="27" t="s">
        <v>5</v>
      </c>
      <c r="O7" s="27" t="s">
        <v>225</v>
      </c>
      <c r="P7" s="28" t="s">
        <v>311</v>
      </c>
    </row>
    <row r="8" spans="1:16" ht="36" customHeight="1">
      <c r="A8" s="96" t="s">
        <v>213</v>
      </c>
      <c r="B8" s="92" t="s">
        <v>54</v>
      </c>
      <c r="C8" s="37" t="s">
        <v>55</v>
      </c>
      <c r="D8" s="29" t="s">
        <v>116</v>
      </c>
      <c r="E8" s="62" t="s">
        <v>56</v>
      </c>
      <c r="F8" s="29" t="s">
        <v>222</v>
      </c>
      <c r="G8" s="27" t="s">
        <v>1</v>
      </c>
      <c r="H8" s="28" t="s">
        <v>57</v>
      </c>
      <c r="I8" s="22">
        <v>2</v>
      </c>
      <c r="J8" s="62" t="s">
        <v>2</v>
      </c>
      <c r="K8" s="27" t="s">
        <v>35</v>
      </c>
      <c r="L8" s="62" t="s">
        <v>58</v>
      </c>
      <c r="M8" s="27" t="s">
        <v>50</v>
      </c>
      <c r="N8" s="27" t="s">
        <v>5</v>
      </c>
      <c r="O8" s="40" t="s">
        <v>335</v>
      </c>
      <c r="P8" s="93" t="s">
        <v>312</v>
      </c>
    </row>
    <row r="9" spans="1:16" ht="33.75" customHeight="1">
      <c r="A9" s="108"/>
      <c r="B9" s="92"/>
      <c r="C9" s="37" t="s">
        <v>102</v>
      </c>
      <c r="D9" s="29" t="s">
        <v>116</v>
      </c>
      <c r="E9" s="62" t="s">
        <v>103</v>
      </c>
      <c r="F9" s="29" t="s">
        <v>302</v>
      </c>
      <c r="G9" s="27" t="s">
        <v>1</v>
      </c>
      <c r="H9" s="28" t="s">
        <v>104</v>
      </c>
      <c r="I9" s="22">
        <v>1</v>
      </c>
      <c r="J9" s="62" t="s">
        <v>2</v>
      </c>
      <c r="K9" s="27" t="s">
        <v>35</v>
      </c>
      <c r="L9" s="62" t="s">
        <v>301</v>
      </c>
      <c r="M9" s="27" t="s">
        <v>50</v>
      </c>
      <c r="N9" s="27" t="s">
        <v>5</v>
      </c>
      <c r="O9" s="68" t="s">
        <v>335</v>
      </c>
      <c r="P9" s="94"/>
    </row>
    <row r="10" spans="1:16" ht="40.5" customHeight="1">
      <c r="A10" s="108"/>
      <c r="B10" s="92"/>
      <c r="C10" s="37" t="s">
        <v>102</v>
      </c>
      <c r="D10" s="29" t="s">
        <v>116</v>
      </c>
      <c r="E10" s="62" t="s">
        <v>105</v>
      </c>
      <c r="F10" s="29" t="s">
        <v>223</v>
      </c>
      <c r="G10" s="27" t="s">
        <v>1</v>
      </c>
      <c r="H10" s="28" t="s">
        <v>104</v>
      </c>
      <c r="I10" s="22">
        <v>1</v>
      </c>
      <c r="J10" s="62" t="s">
        <v>2</v>
      </c>
      <c r="K10" s="27" t="s">
        <v>35</v>
      </c>
      <c r="L10" s="62" t="s">
        <v>106</v>
      </c>
      <c r="M10" s="27" t="s">
        <v>50</v>
      </c>
      <c r="N10" s="27" t="s">
        <v>5</v>
      </c>
      <c r="O10" s="27" t="s">
        <v>335</v>
      </c>
      <c r="P10" s="94"/>
    </row>
    <row r="11" spans="1:16" ht="54" customHeight="1">
      <c r="A11" s="108"/>
      <c r="B11" s="92"/>
      <c r="C11" s="37" t="s">
        <v>107</v>
      </c>
      <c r="D11" s="29" t="s">
        <v>116</v>
      </c>
      <c r="E11" s="62" t="s">
        <v>108</v>
      </c>
      <c r="F11" s="29" t="s">
        <v>224</v>
      </c>
      <c r="G11" s="27" t="s">
        <v>1</v>
      </c>
      <c r="H11" s="28" t="s">
        <v>104</v>
      </c>
      <c r="I11" s="22">
        <v>12</v>
      </c>
      <c r="J11" s="62" t="s">
        <v>2</v>
      </c>
      <c r="K11" s="27" t="s">
        <v>35</v>
      </c>
      <c r="L11" s="62" t="s">
        <v>109</v>
      </c>
      <c r="M11" s="27" t="s">
        <v>50</v>
      </c>
      <c r="N11" s="27" t="s">
        <v>110</v>
      </c>
      <c r="O11" s="40" t="s">
        <v>356</v>
      </c>
      <c r="P11" s="95"/>
    </row>
    <row r="12" spans="1:16" ht="45" customHeight="1">
      <c r="A12" s="48" t="s">
        <v>214</v>
      </c>
      <c r="B12" s="37" t="s">
        <v>111</v>
      </c>
      <c r="C12" s="37" t="s">
        <v>112</v>
      </c>
      <c r="D12" s="29" t="s">
        <v>116</v>
      </c>
      <c r="E12" s="62" t="s">
        <v>113</v>
      </c>
      <c r="F12" s="27" t="s">
        <v>114</v>
      </c>
      <c r="G12" s="27" t="s">
        <v>1</v>
      </c>
      <c r="H12" s="28" t="s">
        <v>104</v>
      </c>
      <c r="I12" s="22">
        <v>1</v>
      </c>
      <c r="J12" s="62" t="s">
        <v>2</v>
      </c>
      <c r="K12" s="27" t="s">
        <v>35</v>
      </c>
      <c r="L12" s="62" t="s">
        <v>115</v>
      </c>
      <c r="M12" s="27" t="s">
        <v>4</v>
      </c>
      <c r="N12" s="27" t="s">
        <v>6</v>
      </c>
      <c r="O12" s="54" t="s">
        <v>305</v>
      </c>
      <c r="P12" s="28" t="s">
        <v>313</v>
      </c>
    </row>
    <row r="13" spans="1:16" ht="50.25" customHeight="1">
      <c r="A13" s="49" t="s">
        <v>63</v>
      </c>
      <c r="B13" s="37" t="s">
        <v>59</v>
      </c>
      <c r="C13" s="37" t="s">
        <v>60</v>
      </c>
      <c r="D13" s="29" t="s">
        <v>116</v>
      </c>
      <c r="E13" s="62" t="s">
        <v>117</v>
      </c>
      <c r="F13" s="27" t="s">
        <v>118</v>
      </c>
      <c r="G13" s="27" t="s">
        <v>1</v>
      </c>
      <c r="H13" s="28" t="s">
        <v>3</v>
      </c>
      <c r="I13" s="22">
        <v>2</v>
      </c>
      <c r="J13" s="62" t="s">
        <v>2</v>
      </c>
      <c r="K13" s="27" t="s">
        <v>35</v>
      </c>
      <c r="L13" s="62" t="s">
        <v>119</v>
      </c>
      <c r="M13" s="27" t="s">
        <v>50</v>
      </c>
      <c r="N13" s="27" t="s">
        <v>6</v>
      </c>
      <c r="O13" s="27" t="s">
        <v>215</v>
      </c>
      <c r="P13" s="28" t="s">
        <v>314</v>
      </c>
    </row>
    <row r="14" spans="1:16" ht="35.25" customHeight="1">
      <c r="A14" s="48" t="s">
        <v>377</v>
      </c>
      <c r="B14" s="37" t="s">
        <v>227</v>
      </c>
      <c r="C14" s="37" t="s">
        <v>228</v>
      </c>
      <c r="D14" s="74" t="s">
        <v>116</v>
      </c>
      <c r="E14" s="56" t="s">
        <v>229</v>
      </c>
      <c r="F14" s="55" t="s">
        <v>411</v>
      </c>
      <c r="G14" s="37" t="s">
        <v>218</v>
      </c>
      <c r="H14" s="37" t="s">
        <v>3</v>
      </c>
      <c r="I14" s="37">
        <v>1</v>
      </c>
      <c r="J14" s="56" t="s">
        <v>137</v>
      </c>
      <c r="K14" s="37" t="s">
        <v>230</v>
      </c>
      <c r="L14" s="56" t="s">
        <v>231</v>
      </c>
      <c r="M14" s="37"/>
      <c r="N14" s="37" t="s">
        <v>152</v>
      </c>
      <c r="O14" s="41" t="s">
        <v>363</v>
      </c>
      <c r="P14" s="37" t="s">
        <v>315</v>
      </c>
    </row>
    <row r="15" spans="1:16" ht="32.25" customHeight="1">
      <c r="A15" s="107">
        <v>7</v>
      </c>
      <c r="B15" s="92" t="s">
        <v>120</v>
      </c>
      <c r="C15" s="37" t="s">
        <v>61</v>
      </c>
      <c r="D15" s="29" t="s">
        <v>116</v>
      </c>
      <c r="E15" s="62" t="s">
        <v>62</v>
      </c>
      <c r="F15" s="54" t="s">
        <v>413</v>
      </c>
      <c r="G15" s="55" t="s">
        <v>412</v>
      </c>
      <c r="H15" s="37" t="s">
        <v>3</v>
      </c>
      <c r="I15" s="22">
        <v>1</v>
      </c>
      <c r="J15" s="62" t="s">
        <v>40</v>
      </c>
      <c r="K15" s="27" t="s">
        <v>41</v>
      </c>
      <c r="L15" s="62" t="s">
        <v>121</v>
      </c>
      <c r="M15" s="27" t="s">
        <v>4</v>
      </c>
      <c r="N15" s="27" t="s">
        <v>5</v>
      </c>
      <c r="O15" s="68" t="s">
        <v>498</v>
      </c>
      <c r="P15" s="96" t="s">
        <v>316</v>
      </c>
    </row>
    <row r="16" spans="1:16" ht="32.25" customHeight="1">
      <c r="A16" s="108"/>
      <c r="B16" s="92"/>
      <c r="C16" s="37" t="s">
        <v>122</v>
      </c>
      <c r="D16" s="29" t="s">
        <v>116</v>
      </c>
      <c r="E16" s="62" t="s">
        <v>123</v>
      </c>
      <c r="F16" s="54" t="s">
        <v>414</v>
      </c>
      <c r="G16" s="29" t="s">
        <v>1</v>
      </c>
      <c r="H16" s="37" t="s">
        <v>3</v>
      </c>
      <c r="I16" s="22">
        <v>2</v>
      </c>
      <c r="J16" s="62" t="s">
        <v>40</v>
      </c>
      <c r="K16" s="27" t="s">
        <v>41</v>
      </c>
      <c r="L16" s="62" t="s">
        <v>124</v>
      </c>
      <c r="M16" s="27" t="s">
        <v>4</v>
      </c>
      <c r="N16" s="27" t="s">
        <v>5</v>
      </c>
      <c r="O16" s="68" t="s">
        <v>498</v>
      </c>
      <c r="P16" s="96"/>
    </row>
    <row r="17" spans="1:16" ht="36.75" customHeight="1">
      <c r="A17" s="49" t="s">
        <v>378</v>
      </c>
      <c r="B17" s="37" t="s">
        <v>232</v>
      </c>
      <c r="C17" s="37" t="s">
        <v>233</v>
      </c>
      <c r="D17" s="74" t="s">
        <v>116</v>
      </c>
      <c r="E17" s="56" t="s">
        <v>204</v>
      </c>
      <c r="F17" s="37" t="s">
        <v>234</v>
      </c>
      <c r="G17" s="37" t="s">
        <v>218</v>
      </c>
      <c r="H17" s="37" t="s">
        <v>53</v>
      </c>
      <c r="I17" s="37">
        <v>1</v>
      </c>
      <c r="J17" s="56" t="s">
        <v>235</v>
      </c>
      <c r="K17" s="37" t="s">
        <v>97</v>
      </c>
      <c r="L17" s="56" t="s">
        <v>236</v>
      </c>
      <c r="M17" s="27" t="s">
        <v>4</v>
      </c>
      <c r="N17" s="37" t="s">
        <v>237</v>
      </c>
      <c r="O17" s="41" t="s">
        <v>364</v>
      </c>
      <c r="P17" s="37" t="s">
        <v>317</v>
      </c>
    </row>
    <row r="18" spans="1:16" ht="35.25" customHeight="1">
      <c r="A18" s="96" t="s">
        <v>379</v>
      </c>
      <c r="B18" s="110" t="s">
        <v>64</v>
      </c>
      <c r="C18" s="35" t="s">
        <v>70</v>
      </c>
      <c r="D18" s="31" t="s">
        <v>43</v>
      </c>
      <c r="E18" s="57" t="s">
        <v>71</v>
      </c>
      <c r="F18" s="15" t="s">
        <v>416</v>
      </c>
      <c r="G18" s="31" t="s">
        <v>1</v>
      </c>
      <c r="H18" s="11" t="s">
        <v>3</v>
      </c>
      <c r="I18" s="13">
        <v>1</v>
      </c>
      <c r="J18" s="57" t="s">
        <v>36</v>
      </c>
      <c r="K18" s="34" t="s">
        <v>4</v>
      </c>
      <c r="L18" s="57" t="s">
        <v>125</v>
      </c>
      <c r="M18" s="34" t="s">
        <v>4</v>
      </c>
      <c r="N18" s="31" t="s">
        <v>5</v>
      </c>
      <c r="O18" s="43" t="s">
        <v>365</v>
      </c>
      <c r="P18" s="96" t="s">
        <v>318</v>
      </c>
    </row>
    <row r="19" spans="1:16" ht="35.25" customHeight="1">
      <c r="A19" s="96"/>
      <c r="B19" s="110"/>
      <c r="C19" s="99" t="s">
        <v>65</v>
      </c>
      <c r="D19" s="31" t="s">
        <v>43</v>
      </c>
      <c r="E19" s="59" t="s">
        <v>66</v>
      </c>
      <c r="F19" s="69" t="s">
        <v>480</v>
      </c>
      <c r="G19" s="31" t="s">
        <v>1</v>
      </c>
      <c r="H19" s="11" t="s">
        <v>3</v>
      </c>
      <c r="I19" s="13">
        <v>1</v>
      </c>
      <c r="J19" s="83" t="s">
        <v>535</v>
      </c>
      <c r="K19" s="15" t="s">
        <v>4</v>
      </c>
      <c r="L19" s="60" t="s">
        <v>67</v>
      </c>
      <c r="M19" s="30" t="s">
        <v>4</v>
      </c>
      <c r="N19" s="30" t="s">
        <v>5</v>
      </c>
      <c r="O19" s="42" t="s">
        <v>366</v>
      </c>
      <c r="P19" s="96"/>
    </row>
    <row r="20" spans="1:16" ht="35.25" customHeight="1">
      <c r="A20" s="96"/>
      <c r="B20" s="110"/>
      <c r="C20" s="99"/>
      <c r="D20" s="31" t="s">
        <v>43</v>
      </c>
      <c r="E20" s="58" t="s">
        <v>68</v>
      </c>
      <c r="F20" s="15" t="s">
        <v>415</v>
      </c>
      <c r="G20" s="31" t="s">
        <v>1</v>
      </c>
      <c r="H20" s="11" t="s">
        <v>3</v>
      </c>
      <c r="I20" s="13">
        <v>1</v>
      </c>
      <c r="J20" s="11" t="s">
        <v>36</v>
      </c>
      <c r="K20" s="12" t="s">
        <v>4</v>
      </c>
      <c r="L20" s="11" t="s">
        <v>69</v>
      </c>
      <c r="M20" s="31" t="s">
        <v>4</v>
      </c>
      <c r="N20" s="31" t="s">
        <v>5</v>
      </c>
      <c r="O20" s="43" t="s">
        <v>367</v>
      </c>
      <c r="P20" s="96"/>
    </row>
    <row r="21" spans="1:16" ht="35.25" customHeight="1">
      <c r="A21" s="96"/>
      <c r="B21" s="110"/>
      <c r="C21" s="109" t="s">
        <v>72</v>
      </c>
      <c r="D21" s="31" t="s">
        <v>43</v>
      </c>
      <c r="E21" s="58" t="s">
        <v>73</v>
      </c>
      <c r="F21" s="53" t="s">
        <v>417</v>
      </c>
      <c r="G21" s="31" t="s">
        <v>1</v>
      </c>
      <c r="H21" s="11" t="s">
        <v>3</v>
      </c>
      <c r="I21" s="13">
        <v>1</v>
      </c>
      <c r="J21" s="11" t="s">
        <v>2</v>
      </c>
      <c r="K21" s="12" t="s">
        <v>35</v>
      </c>
      <c r="L21" s="11" t="s">
        <v>74</v>
      </c>
      <c r="M21" s="31" t="s">
        <v>4</v>
      </c>
      <c r="N21" s="31" t="s">
        <v>5</v>
      </c>
      <c r="O21" s="42" t="s">
        <v>368</v>
      </c>
      <c r="P21" s="96"/>
    </row>
    <row r="22" spans="1:16" ht="35.25" customHeight="1">
      <c r="A22" s="96"/>
      <c r="B22" s="110"/>
      <c r="C22" s="109"/>
      <c r="D22" s="31" t="s">
        <v>43</v>
      </c>
      <c r="E22" s="58" t="s">
        <v>75</v>
      </c>
      <c r="F22" s="53" t="s">
        <v>418</v>
      </c>
      <c r="G22" s="31" t="s">
        <v>1</v>
      </c>
      <c r="H22" s="11" t="s">
        <v>3</v>
      </c>
      <c r="I22" s="13">
        <v>1</v>
      </c>
      <c r="J22" s="11" t="s">
        <v>2</v>
      </c>
      <c r="K22" s="12" t="s">
        <v>35</v>
      </c>
      <c r="L22" s="11" t="s">
        <v>76</v>
      </c>
      <c r="M22" s="31" t="s">
        <v>4</v>
      </c>
      <c r="N22" s="31" t="s">
        <v>5</v>
      </c>
      <c r="O22" s="43" t="s">
        <v>368</v>
      </c>
      <c r="P22" s="96"/>
    </row>
    <row r="23" spans="1:16" ht="38.25" customHeight="1">
      <c r="A23" s="96"/>
      <c r="B23" s="110"/>
      <c r="C23" s="109"/>
      <c r="D23" s="31" t="s">
        <v>43</v>
      </c>
      <c r="E23" s="58" t="s">
        <v>77</v>
      </c>
      <c r="F23" s="53" t="s">
        <v>419</v>
      </c>
      <c r="G23" s="31" t="s">
        <v>1</v>
      </c>
      <c r="H23" s="11" t="s">
        <v>3</v>
      </c>
      <c r="I23" s="13">
        <v>1</v>
      </c>
      <c r="J23" s="11" t="s">
        <v>2</v>
      </c>
      <c r="K23" s="12" t="s">
        <v>35</v>
      </c>
      <c r="L23" s="11" t="s">
        <v>78</v>
      </c>
      <c r="M23" s="31" t="s">
        <v>4</v>
      </c>
      <c r="N23" s="31" t="s">
        <v>5</v>
      </c>
      <c r="O23" s="67" t="s">
        <v>478</v>
      </c>
      <c r="P23" s="96"/>
    </row>
    <row r="24" spans="1:17" ht="30" customHeight="1">
      <c r="A24" s="96" t="s">
        <v>380</v>
      </c>
      <c r="B24" s="109" t="s">
        <v>342</v>
      </c>
      <c r="C24" s="12" t="s">
        <v>343</v>
      </c>
      <c r="D24" s="67" t="s">
        <v>43</v>
      </c>
      <c r="E24" s="58" t="s">
        <v>344</v>
      </c>
      <c r="F24" s="53" t="s">
        <v>420</v>
      </c>
      <c r="G24" s="12" t="s">
        <v>10</v>
      </c>
      <c r="H24" s="53" t="s">
        <v>390</v>
      </c>
      <c r="I24" s="14">
        <v>1</v>
      </c>
      <c r="J24" s="58" t="s">
        <v>389</v>
      </c>
      <c r="K24" s="12" t="s">
        <v>4</v>
      </c>
      <c r="L24" s="58" t="s">
        <v>345</v>
      </c>
      <c r="M24" s="12" t="s">
        <v>4</v>
      </c>
      <c r="N24" s="44" t="s">
        <v>5</v>
      </c>
      <c r="O24" s="53" t="s">
        <v>461</v>
      </c>
      <c r="P24" s="109" t="s">
        <v>346</v>
      </c>
      <c r="Q24" s="33"/>
    </row>
    <row r="25" spans="1:17" ht="70.5" customHeight="1">
      <c r="A25" s="108"/>
      <c r="B25" s="109"/>
      <c r="C25" s="12" t="s">
        <v>347</v>
      </c>
      <c r="D25" s="67" t="s">
        <v>43</v>
      </c>
      <c r="E25" s="58" t="s">
        <v>348</v>
      </c>
      <c r="F25" s="53" t="s">
        <v>421</v>
      </c>
      <c r="G25" s="12" t="s">
        <v>10</v>
      </c>
      <c r="H25" s="12" t="s">
        <v>34</v>
      </c>
      <c r="I25" s="14">
        <v>1</v>
      </c>
      <c r="J25" s="58" t="s">
        <v>36</v>
      </c>
      <c r="K25" s="12" t="s">
        <v>4</v>
      </c>
      <c r="L25" s="71" t="s">
        <v>485</v>
      </c>
      <c r="M25" s="12" t="s">
        <v>4</v>
      </c>
      <c r="N25" s="12" t="s">
        <v>5</v>
      </c>
      <c r="O25" s="53" t="s">
        <v>459</v>
      </c>
      <c r="P25" s="109"/>
      <c r="Q25" s="33"/>
    </row>
    <row r="26" spans="1:17" ht="51" customHeight="1">
      <c r="A26" s="108"/>
      <c r="B26" s="109"/>
      <c r="C26" s="12" t="s">
        <v>349</v>
      </c>
      <c r="D26" s="67" t="s">
        <v>43</v>
      </c>
      <c r="E26" s="58" t="s">
        <v>348</v>
      </c>
      <c r="F26" s="53" t="s">
        <v>422</v>
      </c>
      <c r="G26" s="12" t="s">
        <v>1</v>
      </c>
      <c r="H26" s="12" t="s">
        <v>3</v>
      </c>
      <c r="I26" s="14">
        <v>1</v>
      </c>
      <c r="J26" s="58" t="s">
        <v>2</v>
      </c>
      <c r="K26" s="12" t="s">
        <v>35</v>
      </c>
      <c r="L26" s="58" t="s">
        <v>350</v>
      </c>
      <c r="M26" s="12" t="s">
        <v>4</v>
      </c>
      <c r="N26" s="12" t="s">
        <v>6</v>
      </c>
      <c r="O26" s="12" t="s">
        <v>351</v>
      </c>
      <c r="P26" s="109"/>
      <c r="Q26" s="33"/>
    </row>
    <row r="27" spans="1:17" ht="38.25" customHeight="1">
      <c r="A27" s="108"/>
      <c r="B27" s="109"/>
      <c r="C27" s="111" t="s">
        <v>352</v>
      </c>
      <c r="D27" s="67" t="s">
        <v>43</v>
      </c>
      <c r="E27" s="58" t="s">
        <v>405</v>
      </c>
      <c r="F27" s="53" t="s">
        <v>423</v>
      </c>
      <c r="G27" s="12" t="s">
        <v>1</v>
      </c>
      <c r="H27" s="12" t="s">
        <v>3</v>
      </c>
      <c r="I27" s="14">
        <v>1</v>
      </c>
      <c r="J27" s="58" t="s">
        <v>36</v>
      </c>
      <c r="K27" s="12" t="s">
        <v>4</v>
      </c>
      <c r="L27" s="58" t="s">
        <v>353</v>
      </c>
      <c r="M27" s="12" t="s">
        <v>4</v>
      </c>
      <c r="N27" s="44" t="s">
        <v>5</v>
      </c>
      <c r="O27" s="54" t="s">
        <v>460</v>
      </c>
      <c r="P27" s="109"/>
      <c r="Q27" s="33"/>
    </row>
    <row r="28" spans="1:17" ht="36.75" customHeight="1">
      <c r="A28" s="108"/>
      <c r="B28" s="109"/>
      <c r="C28" s="112"/>
      <c r="D28" s="67" t="s">
        <v>43</v>
      </c>
      <c r="E28" s="58" t="s">
        <v>406</v>
      </c>
      <c r="F28" s="69" t="s">
        <v>487</v>
      </c>
      <c r="G28" s="69" t="s">
        <v>218</v>
      </c>
      <c r="H28" s="12" t="s">
        <v>3</v>
      </c>
      <c r="I28" s="14">
        <v>1</v>
      </c>
      <c r="J28" s="58" t="s">
        <v>2</v>
      </c>
      <c r="K28" s="12" t="s">
        <v>35</v>
      </c>
      <c r="L28" s="71" t="s">
        <v>486</v>
      </c>
      <c r="M28" s="12" t="s">
        <v>4</v>
      </c>
      <c r="N28" s="12" t="s">
        <v>6</v>
      </c>
      <c r="O28" s="12" t="s">
        <v>354</v>
      </c>
      <c r="P28" s="109"/>
      <c r="Q28" s="33"/>
    </row>
    <row r="29" spans="1:17" s="2" customFormat="1" ht="36" customHeight="1">
      <c r="A29" s="108"/>
      <c r="B29" s="109"/>
      <c r="C29" s="113"/>
      <c r="D29" s="67" t="s">
        <v>43</v>
      </c>
      <c r="E29" s="73" t="s">
        <v>407</v>
      </c>
      <c r="F29" s="68" t="s">
        <v>494</v>
      </c>
      <c r="G29" s="68" t="s">
        <v>1</v>
      </c>
      <c r="H29" s="68" t="s">
        <v>3</v>
      </c>
      <c r="I29" s="73">
        <v>1</v>
      </c>
      <c r="J29" s="73" t="s">
        <v>188</v>
      </c>
      <c r="K29" s="68" t="s">
        <v>4</v>
      </c>
      <c r="L29" s="73" t="s">
        <v>495</v>
      </c>
      <c r="M29" s="68" t="s">
        <v>4</v>
      </c>
      <c r="N29" s="68" t="s">
        <v>6</v>
      </c>
      <c r="O29" s="68" t="s">
        <v>496</v>
      </c>
      <c r="P29" s="109"/>
      <c r="Q29" s="33"/>
    </row>
    <row r="30" spans="1:16" ht="40.5" customHeight="1">
      <c r="A30" s="96" t="s">
        <v>381</v>
      </c>
      <c r="B30" s="92" t="s">
        <v>79</v>
      </c>
      <c r="C30" s="32" t="s">
        <v>80</v>
      </c>
      <c r="D30" s="31" t="s">
        <v>43</v>
      </c>
      <c r="E30" s="57" t="s">
        <v>81</v>
      </c>
      <c r="F30" s="16" t="s">
        <v>424</v>
      </c>
      <c r="G30" s="19" t="s">
        <v>10</v>
      </c>
      <c r="H30" s="32" t="s">
        <v>82</v>
      </c>
      <c r="I30" s="23">
        <v>1</v>
      </c>
      <c r="J30" s="32" t="s">
        <v>2</v>
      </c>
      <c r="K30" s="16" t="s">
        <v>35</v>
      </c>
      <c r="L30" s="32" t="s">
        <v>83</v>
      </c>
      <c r="M30" s="19" t="s">
        <v>4</v>
      </c>
      <c r="N30" s="34" t="s">
        <v>5</v>
      </c>
      <c r="O30" s="16" t="s">
        <v>126</v>
      </c>
      <c r="P30" s="93" t="s">
        <v>319</v>
      </c>
    </row>
    <row r="31" spans="1:16" ht="36" customHeight="1">
      <c r="A31" s="108"/>
      <c r="B31" s="92"/>
      <c r="C31" s="37" t="s">
        <v>84</v>
      </c>
      <c r="D31" s="31" t="s">
        <v>43</v>
      </c>
      <c r="E31" s="56" t="s">
        <v>81</v>
      </c>
      <c r="F31" s="55" t="s">
        <v>425</v>
      </c>
      <c r="G31" s="27" t="s">
        <v>10</v>
      </c>
      <c r="H31" s="28" t="s">
        <v>34</v>
      </c>
      <c r="I31" s="22">
        <v>1</v>
      </c>
      <c r="J31" s="32" t="s">
        <v>2</v>
      </c>
      <c r="K31" s="27" t="s">
        <v>35</v>
      </c>
      <c r="L31" s="17" t="s">
        <v>12</v>
      </c>
      <c r="M31" s="27" t="s">
        <v>4</v>
      </c>
      <c r="N31" s="70" t="s">
        <v>481</v>
      </c>
      <c r="O31" s="16" t="s">
        <v>127</v>
      </c>
      <c r="P31" s="94"/>
    </row>
    <row r="32" spans="1:16" ht="32.25" customHeight="1">
      <c r="A32" s="108"/>
      <c r="B32" s="92"/>
      <c r="C32" s="32" t="s">
        <v>85</v>
      </c>
      <c r="D32" s="31" t="s">
        <v>43</v>
      </c>
      <c r="E32" s="56" t="s">
        <v>81</v>
      </c>
      <c r="F32" s="16" t="s">
        <v>425</v>
      </c>
      <c r="G32" s="19" t="s">
        <v>10</v>
      </c>
      <c r="H32" s="32" t="s">
        <v>86</v>
      </c>
      <c r="I32" s="23">
        <v>1</v>
      </c>
      <c r="J32" s="32" t="s">
        <v>2</v>
      </c>
      <c r="K32" s="27" t="s">
        <v>35</v>
      </c>
      <c r="L32" s="32" t="s">
        <v>87</v>
      </c>
      <c r="M32" s="19" t="s">
        <v>4</v>
      </c>
      <c r="N32" s="34" t="s">
        <v>5</v>
      </c>
      <c r="O32" s="16" t="s">
        <v>128</v>
      </c>
      <c r="P32" s="94"/>
    </row>
    <row r="33" spans="1:16" s="6" customFormat="1" ht="30" customHeight="1">
      <c r="A33" s="108"/>
      <c r="B33" s="92"/>
      <c r="C33" s="32" t="s">
        <v>88</v>
      </c>
      <c r="D33" s="31" t="s">
        <v>43</v>
      </c>
      <c r="E33" s="57" t="s">
        <v>81</v>
      </c>
      <c r="F33" s="16" t="s">
        <v>424</v>
      </c>
      <c r="G33" s="19" t="s">
        <v>10</v>
      </c>
      <c r="H33" s="32" t="s">
        <v>38</v>
      </c>
      <c r="I33" s="23">
        <v>1</v>
      </c>
      <c r="J33" s="32" t="s">
        <v>2</v>
      </c>
      <c r="K33" s="16" t="s">
        <v>35</v>
      </c>
      <c r="L33" s="32" t="s">
        <v>83</v>
      </c>
      <c r="M33" s="19" t="s">
        <v>4</v>
      </c>
      <c r="N33" s="34" t="s">
        <v>5</v>
      </c>
      <c r="O33" s="16" t="s">
        <v>129</v>
      </c>
      <c r="P33" s="94"/>
    </row>
    <row r="34" spans="1:16" ht="33.75" customHeight="1">
      <c r="A34" s="108"/>
      <c r="B34" s="92"/>
      <c r="C34" s="32" t="s">
        <v>89</v>
      </c>
      <c r="D34" s="31" t="s">
        <v>43</v>
      </c>
      <c r="E34" s="56" t="s">
        <v>90</v>
      </c>
      <c r="F34" s="16" t="s">
        <v>426</v>
      </c>
      <c r="G34" s="19" t="s">
        <v>10</v>
      </c>
      <c r="H34" s="32" t="s">
        <v>34</v>
      </c>
      <c r="I34" s="36">
        <v>1</v>
      </c>
      <c r="J34" s="32" t="s">
        <v>2</v>
      </c>
      <c r="K34" s="27" t="s">
        <v>35</v>
      </c>
      <c r="L34" s="32" t="s">
        <v>91</v>
      </c>
      <c r="M34" s="19" t="s">
        <v>4</v>
      </c>
      <c r="N34" s="34" t="s">
        <v>5</v>
      </c>
      <c r="O34" s="16" t="s">
        <v>130</v>
      </c>
      <c r="P34" s="94"/>
    </row>
    <row r="35" spans="1:16" s="6" customFormat="1" ht="34.5" customHeight="1">
      <c r="A35" s="108"/>
      <c r="B35" s="92"/>
      <c r="C35" s="32" t="s">
        <v>92</v>
      </c>
      <c r="D35" s="31" t="s">
        <v>43</v>
      </c>
      <c r="E35" s="57" t="s">
        <v>81</v>
      </c>
      <c r="F35" s="16" t="s">
        <v>427</v>
      </c>
      <c r="G35" s="16" t="s">
        <v>10</v>
      </c>
      <c r="H35" s="32" t="s">
        <v>34</v>
      </c>
      <c r="I35" s="36">
        <v>1</v>
      </c>
      <c r="J35" s="32" t="s">
        <v>2</v>
      </c>
      <c r="K35" s="16" t="s">
        <v>35</v>
      </c>
      <c r="L35" s="32" t="s">
        <v>12</v>
      </c>
      <c r="M35" s="16" t="s">
        <v>4</v>
      </c>
      <c r="N35" s="34" t="s">
        <v>9</v>
      </c>
      <c r="O35" s="16" t="s">
        <v>131</v>
      </c>
      <c r="P35" s="94"/>
    </row>
    <row r="36" spans="1:16" s="6" customFormat="1" ht="34.5" customHeight="1">
      <c r="A36" s="108"/>
      <c r="B36" s="92"/>
      <c r="C36" s="32" t="s">
        <v>93</v>
      </c>
      <c r="D36" s="31" t="s">
        <v>43</v>
      </c>
      <c r="E36" s="57" t="s">
        <v>94</v>
      </c>
      <c r="F36" s="61" t="s">
        <v>428</v>
      </c>
      <c r="G36" s="31" t="s">
        <v>10</v>
      </c>
      <c r="H36" s="11" t="s">
        <v>34</v>
      </c>
      <c r="I36" s="13">
        <v>1</v>
      </c>
      <c r="J36" s="11" t="s">
        <v>33</v>
      </c>
      <c r="K36" s="31" t="s">
        <v>4</v>
      </c>
      <c r="L36" s="11" t="s">
        <v>95</v>
      </c>
      <c r="M36" s="31" t="s">
        <v>4</v>
      </c>
      <c r="N36" s="34" t="s">
        <v>6</v>
      </c>
      <c r="O36" s="16" t="s">
        <v>130</v>
      </c>
      <c r="P36" s="94"/>
    </row>
    <row r="37" spans="1:16" s="82" customFormat="1" ht="34.5" customHeight="1">
      <c r="A37" s="108"/>
      <c r="B37" s="92"/>
      <c r="C37" s="32" t="s">
        <v>96</v>
      </c>
      <c r="D37" s="78" t="s">
        <v>43</v>
      </c>
      <c r="E37" s="81" t="s">
        <v>90</v>
      </c>
      <c r="F37" s="72" t="s">
        <v>508</v>
      </c>
      <c r="G37" s="72" t="s">
        <v>10</v>
      </c>
      <c r="H37" s="32" t="s">
        <v>34</v>
      </c>
      <c r="I37" s="80">
        <v>1</v>
      </c>
      <c r="J37" s="79" t="s">
        <v>506</v>
      </c>
      <c r="K37" s="72" t="s">
        <v>4</v>
      </c>
      <c r="L37" s="32" t="s">
        <v>507</v>
      </c>
      <c r="M37" s="72" t="s">
        <v>4</v>
      </c>
      <c r="N37" s="78" t="s">
        <v>6</v>
      </c>
      <c r="O37" s="25" t="s">
        <v>503</v>
      </c>
      <c r="P37" s="95"/>
    </row>
    <row r="38" spans="1:16" s="6" customFormat="1" ht="32.25" customHeight="1">
      <c r="A38" s="49" t="s">
        <v>382</v>
      </c>
      <c r="B38" s="46" t="s">
        <v>374</v>
      </c>
      <c r="C38" s="46" t="s">
        <v>376</v>
      </c>
      <c r="D38" s="85" t="s">
        <v>43</v>
      </c>
      <c r="E38" s="47" t="s">
        <v>369</v>
      </c>
      <c r="F38" s="16" t="s">
        <v>429</v>
      </c>
      <c r="G38" s="16" t="s">
        <v>1</v>
      </c>
      <c r="H38" s="16" t="s">
        <v>370</v>
      </c>
      <c r="I38" s="16">
        <v>1</v>
      </c>
      <c r="J38" s="32" t="s">
        <v>7</v>
      </c>
      <c r="K38" s="16" t="s">
        <v>4</v>
      </c>
      <c r="L38" s="32" t="s">
        <v>371</v>
      </c>
      <c r="M38" s="16" t="s">
        <v>4</v>
      </c>
      <c r="N38" s="16" t="s">
        <v>375</v>
      </c>
      <c r="O38" s="16" t="s">
        <v>372</v>
      </c>
      <c r="P38" s="16" t="s">
        <v>373</v>
      </c>
    </row>
    <row r="39" spans="1:18" s="6" customFormat="1" ht="34.5" customHeight="1">
      <c r="A39" s="92" t="s">
        <v>383</v>
      </c>
      <c r="B39" s="96" t="s">
        <v>132</v>
      </c>
      <c r="C39" s="37" t="s">
        <v>133</v>
      </c>
      <c r="D39" s="31" t="s">
        <v>43</v>
      </c>
      <c r="E39" s="62" t="s">
        <v>134</v>
      </c>
      <c r="F39" s="61" t="s">
        <v>430</v>
      </c>
      <c r="G39" s="34" t="s">
        <v>135</v>
      </c>
      <c r="H39" s="35" t="s">
        <v>136</v>
      </c>
      <c r="I39" s="36">
        <v>1</v>
      </c>
      <c r="J39" s="57" t="s">
        <v>137</v>
      </c>
      <c r="K39" s="27" t="s">
        <v>35</v>
      </c>
      <c r="L39" s="57" t="s">
        <v>138</v>
      </c>
      <c r="M39" s="34" t="s">
        <v>139</v>
      </c>
      <c r="N39" s="34" t="s">
        <v>140</v>
      </c>
      <c r="O39" s="27" t="s">
        <v>338</v>
      </c>
      <c r="P39" s="93" t="s">
        <v>320</v>
      </c>
      <c r="R39" s="1"/>
    </row>
    <row r="40" spans="1:16" ht="34.5" customHeight="1">
      <c r="A40" s="92"/>
      <c r="B40" s="96"/>
      <c r="C40" s="37" t="s">
        <v>133</v>
      </c>
      <c r="D40" s="31" t="s">
        <v>43</v>
      </c>
      <c r="E40" s="62" t="s">
        <v>141</v>
      </c>
      <c r="F40" s="54" t="s">
        <v>431</v>
      </c>
      <c r="G40" s="27" t="s">
        <v>10</v>
      </c>
      <c r="H40" s="28" t="s">
        <v>142</v>
      </c>
      <c r="I40" s="36">
        <v>1</v>
      </c>
      <c r="J40" s="62" t="s">
        <v>2</v>
      </c>
      <c r="K40" s="27" t="s">
        <v>35</v>
      </c>
      <c r="L40" s="62" t="s">
        <v>143</v>
      </c>
      <c r="M40" s="27" t="s">
        <v>139</v>
      </c>
      <c r="N40" s="27" t="s">
        <v>140</v>
      </c>
      <c r="O40" s="27" t="s">
        <v>339</v>
      </c>
      <c r="P40" s="95"/>
    </row>
    <row r="41" spans="1:16" ht="42.75" customHeight="1">
      <c r="A41" s="92" t="s">
        <v>384</v>
      </c>
      <c r="B41" s="96" t="s">
        <v>144</v>
      </c>
      <c r="C41" s="35" t="s">
        <v>145</v>
      </c>
      <c r="D41" s="31" t="s">
        <v>43</v>
      </c>
      <c r="E41" s="57" t="s">
        <v>146</v>
      </c>
      <c r="F41" s="61" t="s">
        <v>432</v>
      </c>
      <c r="G41" s="34" t="s">
        <v>218</v>
      </c>
      <c r="H41" s="35" t="s">
        <v>53</v>
      </c>
      <c r="I41" s="36">
        <v>1</v>
      </c>
      <c r="J41" s="57" t="s">
        <v>7</v>
      </c>
      <c r="K41" s="34" t="s">
        <v>147</v>
      </c>
      <c r="L41" s="57" t="s">
        <v>148</v>
      </c>
      <c r="M41" s="34" t="s">
        <v>147</v>
      </c>
      <c r="N41" s="34" t="s">
        <v>110</v>
      </c>
      <c r="O41" s="45" t="s">
        <v>357</v>
      </c>
      <c r="P41" s="96" t="s">
        <v>504</v>
      </c>
    </row>
    <row r="42" spans="1:16" ht="51" customHeight="1">
      <c r="A42" s="92"/>
      <c r="B42" s="96"/>
      <c r="C42" s="35" t="s">
        <v>149</v>
      </c>
      <c r="D42" s="31" t="s">
        <v>43</v>
      </c>
      <c r="E42" s="57" t="s">
        <v>150</v>
      </c>
      <c r="F42" s="61" t="s">
        <v>433</v>
      </c>
      <c r="G42" s="34" t="s">
        <v>218</v>
      </c>
      <c r="H42" s="35" t="s">
        <v>53</v>
      </c>
      <c r="I42" s="36">
        <v>2</v>
      </c>
      <c r="J42" s="57" t="s">
        <v>7</v>
      </c>
      <c r="K42" s="34" t="s">
        <v>151</v>
      </c>
      <c r="L42" s="57" t="s">
        <v>99</v>
      </c>
      <c r="M42" s="34" t="s">
        <v>147</v>
      </c>
      <c r="N42" s="34" t="s">
        <v>152</v>
      </c>
      <c r="O42" s="70" t="s">
        <v>502</v>
      </c>
      <c r="P42" s="96"/>
    </row>
    <row r="43" spans="1:16" ht="96.75" customHeight="1">
      <c r="A43" s="92"/>
      <c r="B43" s="96"/>
      <c r="C43" s="37" t="s">
        <v>155</v>
      </c>
      <c r="D43" s="31" t="s">
        <v>43</v>
      </c>
      <c r="E43" s="56" t="s">
        <v>29</v>
      </c>
      <c r="F43" s="55" t="s">
        <v>434</v>
      </c>
      <c r="G43" s="29" t="s">
        <v>1</v>
      </c>
      <c r="H43" s="37" t="s">
        <v>3</v>
      </c>
      <c r="I43" s="36">
        <v>1</v>
      </c>
      <c r="J43" s="56" t="s">
        <v>2</v>
      </c>
      <c r="K43" s="29" t="s">
        <v>4</v>
      </c>
      <c r="L43" s="20" t="s">
        <v>156</v>
      </c>
      <c r="M43" s="29" t="s">
        <v>4</v>
      </c>
      <c r="N43" s="34" t="s">
        <v>140</v>
      </c>
      <c r="O43" s="29" t="s">
        <v>215</v>
      </c>
      <c r="P43" s="97" t="s">
        <v>505</v>
      </c>
    </row>
    <row r="44" spans="1:16" ht="49.5" customHeight="1">
      <c r="A44" s="92"/>
      <c r="B44" s="96"/>
      <c r="C44" s="37" t="s">
        <v>184</v>
      </c>
      <c r="D44" s="31" t="s">
        <v>43</v>
      </c>
      <c r="E44" s="56" t="s">
        <v>30</v>
      </c>
      <c r="F44" s="55" t="s">
        <v>435</v>
      </c>
      <c r="G44" s="29" t="s">
        <v>10</v>
      </c>
      <c r="H44" s="37" t="s">
        <v>11</v>
      </c>
      <c r="I44" s="36">
        <v>1</v>
      </c>
      <c r="J44" s="56" t="s">
        <v>2</v>
      </c>
      <c r="K44" s="29" t="s">
        <v>4</v>
      </c>
      <c r="L44" s="20" t="s">
        <v>157</v>
      </c>
      <c r="M44" s="29" t="s">
        <v>4</v>
      </c>
      <c r="N44" s="34" t="s">
        <v>140</v>
      </c>
      <c r="O44" s="29" t="s">
        <v>215</v>
      </c>
      <c r="P44" s="98"/>
    </row>
    <row r="45" spans="1:16" ht="102.75" customHeight="1">
      <c r="A45" s="48" t="s">
        <v>385</v>
      </c>
      <c r="B45" s="35" t="s">
        <v>159</v>
      </c>
      <c r="C45" s="37" t="s">
        <v>158</v>
      </c>
      <c r="D45" s="31" t="s">
        <v>43</v>
      </c>
      <c r="E45" s="56" t="s">
        <v>32</v>
      </c>
      <c r="F45" s="55" t="s">
        <v>436</v>
      </c>
      <c r="G45" s="29" t="s">
        <v>1</v>
      </c>
      <c r="H45" s="37" t="s">
        <v>3</v>
      </c>
      <c r="I45" s="36">
        <v>2</v>
      </c>
      <c r="J45" s="56" t="s">
        <v>2</v>
      </c>
      <c r="K45" s="29" t="s">
        <v>4</v>
      </c>
      <c r="L45" s="21" t="s">
        <v>156</v>
      </c>
      <c r="M45" s="29" t="s">
        <v>4</v>
      </c>
      <c r="N45" s="74" t="s">
        <v>534</v>
      </c>
      <c r="O45" s="29" t="s">
        <v>215</v>
      </c>
      <c r="P45" s="37" t="s">
        <v>321</v>
      </c>
    </row>
    <row r="46" spans="1:18" s="6" customFormat="1" ht="34.5" customHeight="1">
      <c r="A46" s="48" t="s">
        <v>386</v>
      </c>
      <c r="B46" s="37" t="s">
        <v>216</v>
      </c>
      <c r="C46" s="37" t="s">
        <v>153</v>
      </c>
      <c r="D46" s="31" t="s">
        <v>43</v>
      </c>
      <c r="E46" s="62" t="s">
        <v>48</v>
      </c>
      <c r="F46" s="54" t="s">
        <v>440</v>
      </c>
      <c r="G46" s="27" t="s">
        <v>1</v>
      </c>
      <c r="H46" s="28" t="s">
        <v>3</v>
      </c>
      <c r="I46" s="22">
        <v>1</v>
      </c>
      <c r="J46" s="62" t="s">
        <v>7</v>
      </c>
      <c r="K46" s="27" t="s">
        <v>8</v>
      </c>
      <c r="L46" s="62" t="s">
        <v>154</v>
      </c>
      <c r="M46" s="27" t="s">
        <v>4</v>
      </c>
      <c r="N46" s="27" t="s">
        <v>6</v>
      </c>
      <c r="O46" s="68" t="s">
        <v>482</v>
      </c>
      <c r="P46" s="28" t="s">
        <v>322</v>
      </c>
      <c r="R46" s="1"/>
    </row>
    <row r="47" spans="1:18" s="6" customFormat="1" ht="35.25" customHeight="1">
      <c r="A47" s="48" t="s">
        <v>387</v>
      </c>
      <c r="B47" s="37" t="s">
        <v>217</v>
      </c>
      <c r="C47" s="37" t="s">
        <v>185</v>
      </c>
      <c r="D47" s="31" t="s">
        <v>43</v>
      </c>
      <c r="E47" s="62" t="s">
        <v>186</v>
      </c>
      <c r="F47" s="27" t="s">
        <v>187</v>
      </c>
      <c r="G47" s="27" t="s">
        <v>1</v>
      </c>
      <c r="H47" s="28" t="s">
        <v>53</v>
      </c>
      <c r="I47" s="22">
        <v>1</v>
      </c>
      <c r="J47" s="62" t="s">
        <v>188</v>
      </c>
      <c r="K47" s="27" t="s">
        <v>151</v>
      </c>
      <c r="L47" s="62" t="s">
        <v>31</v>
      </c>
      <c r="M47" s="27" t="s">
        <v>147</v>
      </c>
      <c r="N47" s="27" t="s">
        <v>152</v>
      </c>
      <c r="O47" s="40" t="s">
        <v>358</v>
      </c>
      <c r="P47" s="35" t="s">
        <v>323</v>
      </c>
      <c r="R47" s="1"/>
    </row>
    <row r="48" spans="1:16" ht="34.5" customHeight="1">
      <c r="A48" s="92" t="s">
        <v>388</v>
      </c>
      <c r="B48" s="92" t="s">
        <v>189</v>
      </c>
      <c r="C48" s="37" t="s">
        <v>190</v>
      </c>
      <c r="D48" s="31" t="s">
        <v>43</v>
      </c>
      <c r="E48" s="56" t="s">
        <v>334</v>
      </c>
      <c r="F48" s="54" t="s">
        <v>439</v>
      </c>
      <c r="G48" s="27" t="s">
        <v>1</v>
      </c>
      <c r="H48" s="28" t="s">
        <v>53</v>
      </c>
      <c r="I48" s="22">
        <v>1</v>
      </c>
      <c r="J48" s="62" t="s">
        <v>188</v>
      </c>
      <c r="K48" s="27" t="s">
        <v>147</v>
      </c>
      <c r="L48" s="62" t="s">
        <v>192</v>
      </c>
      <c r="M48" s="27" t="s">
        <v>147</v>
      </c>
      <c r="N48" s="27" t="s">
        <v>6</v>
      </c>
      <c r="O48" s="68" t="s">
        <v>492</v>
      </c>
      <c r="P48" s="93" t="s">
        <v>324</v>
      </c>
    </row>
    <row r="49" spans="1:16" ht="32.25" customHeight="1">
      <c r="A49" s="92"/>
      <c r="B49" s="92"/>
      <c r="C49" s="37" t="s">
        <v>190</v>
      </c>
      <c r="D49" s="31" t="s">
        <v>43</v>
      </c>
      <c r="E49" s="56" t="s">
        <v>336</v>
      </c>
      <c r="F49" s="54" t="s">
        <v>438</v>
      </c>
      <c r="G49" s="27" t="s">
        <v>1</v>
      </c>
      <c r="H49" s="28" t="s">
        <v>53</v>
      </c>
      <c r="I49" s="22">
        <v>1</v>
      </c>
      <c r="J49" s="62" t="s">
        <v>188</v>
      </c>
      <c r="K49" s="27" t="s">
        <v>147</v>
      </c>
      <c r="L49" s="62" t="s">
        <v>193</v>
      </c>
      <c r="M49" s="27" t="s">
        <v>147</v>
      </c>
      <c r="N49" s="27" t="s">
        <v>152</v>
      </c>
      <c r="O49" s="68" t="s">
        <v>492</v>
      </c>
      <c r="P49" s="95"/>
    </row>
    <row r="50" spans="1:16" ht="38.25" customHeight="1">
      <c r="A50" s="51" t="s">
        <v>398</v>
      </c>
      <c r="B50" s="48" t="s">
        <v>391</v>
      </c>
      <c r="C50" s="48" t="s">
        <v>392</v>
      </c>
      <c r="D50" s="48" t="s">
        <v>116</v>
      </c>
      <c r="E50" s="56" t="s">
        <v>393</v>
      </c>
      <c r="F50" s="54" t="s">
        <v>477</v>
      </c>
      <c r="G50" s="48" t="s">
        <v>218</v>
      </c>
      <c r="H50" s="48" t="s">
        <v>53</v>
      </c>
      <c r="I50" s="48">
        <v>1</v>
      </c>
      <c r="J50" s="56" t="s">
        <v>394</v>
      </c>
      <c r="K50" s="48" t="s">
        <v>211</v>
      </c>
      <c r="L50" s="66" t="s">
        <v>395</v>
      </c>
      <c r="M50" s="48" t="s">
        <v>97</v>
      </c>
      <c r="N50" s="48" t="s">
        <v>152</v>
      </c>
      <c r="O50" s="55" t="s">
        <v>397</v>
      </c>
      <c r="P50" s="48" t="s">
        <v>396</v>
      </c>
    </row>
    <row r="51" spans="1:17" ht="60" customHeight="1">
      <c r="A51" s="92" t="s">
        <v>399</v>
      </c>
      <c r="B51" s="92" t="s">
        <v>194</v>
      </c>
      <c r="C51" s="37" t="s">
        <v>195</v>
      </c>
      <c r="D51" s="31" t="s">
        <v>43</v>
      </c>
      <c r="E51" s="62" t="s">
        <v>196</v>
      </c>
      <c r="F51" s="27" t="s">
        <v>197</v>
      </c>
      <c r="G51" s="27" t="s">
        <v>1</v>
      </c>
      <c r="H51" s="28" t="s">
        <v>53</v>
      </c>
      <c r="I51" s="22">
        <v>1</v>
      </c>
      <c r="J51" s="62" t="s">
        <v>7</v>
      </c>
      <c r="K51" s="27" t="s">
        <v>8</v>
      </c>
      <c r="L51" s="62" t="s">
        <v>198</v>
      </c>
      <c r="M51" s="27" t="s">
        <v>147</v>
      </c>
      <c r="N51" s="27" t="s">
        <v>5</v>
      </c>
      <c r="O51" s="68" t="s">
        <v>493</v>
      </c>
      <c r="P51" s="93" t="s">
        <v>325</v>
      </c>
      <c r="Q51" s="9"/>
    </row>
    <row r="52" spans="1:17" ht="42" customHeight="1">
      <c r="A52" s="92"/>
      <c r="B52" s="92"/>
      <c r="C52" s="37" t="s">
        <v>199</v>
      </c>
      <c r="D52" s="31" t="s">
        <v>43</v>
      </c>
      <c r="E52" s="62" t="s">
        <v>200</v>
      </c>
      <c r="F52" s="54" t="s">
        <v>437</v>
      </c>
      <c r="G52" s="27" t="s">
        <v>1</v>
      </c>
      <c r="H52" s="28" t="s">
        <v>53</v>
      </c>
      <c r="I52" s="22">
        <v>1</v>
      </c>
      <c r="J52" s="62" t="s">
        <v>7</v>
      </c>
      <c r="K52" s="27" t="s">
        <v>8</v>
      </c>
      <c r="L52" s="62" t="s">
        <v>201</v>
      </c>
      <c r="M52" s="27" t="s">
        <v>4</v>
      </c>
      <c r="N52" s="27" t="s">
        <v>5</v>
      </c>
      <c r="O52" s="40" t="s">
        <v>359</v>
      </c>
      <c r="P52" s="95"/>
      <c r="Q52" s="9"/>
    </row>
    <row r="53" spans="1:16" ht="34.5" customHeight="1">
      <c r="A53" s="92" t="s">
        <v>400</v>
      </c>
      <c r="B53" s="92" t="s">
        <v>241</v>
      </c>
      <c r="C53" s="37" t="s">
        <v>28</v>
      </c>
      <c r="D53" s="31" t="s">
        <v>43</v>
      </c>
      <c r="E53" s="56" t="s">
        <v>306</v>
      </c>
      <c r="F53" s="55" t="s">
        <v>441</v>
      </c>
      <c r="G53" s="29" t="s">
        <v>1</v>
      </c>
      <c r="H53" s="37" t="s">
        <v>3</v>
      </c>
      <c r="I53" s="22">
        <v>1</v>
      </c>
      <c r="J53" s="56" t="s">
        <v>7</v>
      </c>
      <c r="K53" s="29" t="s">
        <v>8</v>
      </c>
      <c r="L53" s="56" t="s">
        <v>310</v>
      </c>
      <c r="M53" s="29" t="s">
        <v>4</v>
      </c>
      <c r="N53" s="29" t="s">
        <v>9</v>
      </c>
      <c r="O53" s="29" t="s">
        <v>220</v>
      </c>
      <c r="P53" s="100" t="s">
        <v>326</v>
      </c>
    </row>
    <row r="54" spans="1:16" s="2" customFormat="1" ht="36" customHeight="1">
      <c r="A54" s="92"/>
      <c r="B54" s="92"/>
      <c r="C54" s="75" t="s">
        <v>164</v>
      </c>
      <c r="D54" s="70" t="s">
        <v>43</v>
      </c>
      <c r="E54" s="75" t="s">
        <v>39</v>
      </c>
      <c r="F54" s="74" t="s">
        <v>501</v>
      </c>
      <c r="G54" s="74" t="s">
        <v>1</v>
      </c>
      <c r="H54" s="75" t="s">
        <v>3</v>
      </c>
      <c r="I54" s="77">
        <v>1</v>
      </c>
      <c r="J54" s="76" t="s">
        <v>499</v>
      </c>
      <c r="K54" s="74" t="s">
        <v>4</v>
      </c>
      <c r="L54" s="75" t="s">
        <v>500</v>
      </c>
      <c r="M54" s="74" t="s">
        <v>4</v>
      </c>
      <c r="N54" s="74" t="s">
        <v>5</v>
      </c>
      <c r="O54" s="74" t="s">
        <v>497</v>
      </c>
      <c r="P54" s="101"/>
    </row>
    <row r="55" spans="1:16" ht="34.5" customHeight="1">
      <c r="A55" s="51" t="s">
        <v>401</v>
      </c>
      <c r="B55" s="37" t="s">
        <v>240</v>
      </c>
      <c r="C55" s="37" t="s">
        <v>238</v>
      </c>
      <c r="D55" s="37" t="s">
        <v>43</v>
      </c>
      <c r="E55" s="56" t="s">
        <v>300</v>
      </c>
      <c r="F55" s="55" t="s">
        <v>442</v>
      </c>
      <c r="G55" s="37" t="s">
        <v>1</v>
      </c>
      <c r="H55" s="37" t="s">
        <v>3</v>
      </c>
      <c r="I55" s="37">
        <v>1</v>
      </c>
      <c r="J55" s="56" t="s">
        <v>7</v>
      </c>
      <c r="K55" s="37" t="s">
        <v>8</v>
      </c>
      <c r="L55" s="56" t="s">
        <v>340</v>
      </c>
      <c r="M55" s="29" t="s">
        <v>4</v>
      </c>
      <c r="N55" s="37" t="s">
        <v>6</v>
      </c>
      <c r="O55" s="29" t="s">
        <v>239</v>
      </c>
      <c r="P55" s="37" t="s">
        <v>327</v>
      </c>
    </row>
    <row r="56" spans="1:17" ht="36" customHeight="1">
      <c r="A56" s="50">
        <v>23</v>
      </c>
      <c r="B56" s="37" t="s">
        <v>202</v>
      </c>
      <c r="C56" s="37" t="s">
        <v>203</v>
      </c>
      <c r="D56" s="31" t="s">
        <v>43</v>
      </c>
      <c r="E56" s="62" t="s">
        <v>204</v>
      </c>
      <c r="F56" s="55" t="s">
        <v>443</v>
      </c>
      <c r="G56" s="27" t="s">
        <v>1</v>
      </c>
      <c r="H56" s="28" t="s">
        <v>205</v>
      </c>
      <c r="I56" s="22">
        <v>1</v>
      </c>
      <c r="J56" s="62" t="s">
        <v>36</v>
      </c>
      <c r="K56" s="27" t="s">
        <v>4</v>
      </c>
      <c r="L56" s="62" t="s">
        <v>206</v>
      </c>
      <c r="M56" s="27" t="s">
        <v>4</v>
      </c>
      <c r="N56" s="27" t="s">
        <v>5</v>
      </c>
      <c r="O56" s="68" t="s">
        <v>479</v>
      </c>
      <c r="P56" s="28" t="s">
        <v>328</v>
      </c>
      <c r="Q56" s="9"/>
    </row>
    <row r="57" spans="1:17" ht="34.5" customHeight="1">
      <c r="A57" s="114">
        <v>24</v>
      </c>
      <c r="B57" s="92" t="s">
        <v>226</v>
      </c>
      <c r="C57" s="35" t="s">
        <v>165</v>
      </c>
      <c r="D57" s="31" t="s">
        <v>43</v>
      </c>
      <c r="E57" s="62" t="s">
        <v>62</v>
      </c>
      <c r="F57" s="27" t="s">
        <v>307</v>
      </c>
      <c r="G57" s="27" t="s">
        <v>1</v>
      </c>
      <c r="H57" s="28" t="s">
        <v>53</v>
      </c>
      <c r="I57" s="22">
        <v>1</v>
      </c>
      <c r="J57" s="62" t="s">
        <v>7</v>
      </c>
      <c r="K57" s="27" t="s">
        <v>8</v>
      </c>
      <c r="L57" s="62" t="s">
        <v>341</v>
      </c>
      <c r="M57" s="27" t="s">
        <v>4</v>
      </c>
      <c r="N57" s="27" t="s">
        <v>9</v>
      </c>
      <c r="O57" s="27" t="s">
        <v>337</v>
      </c>
      <c r="P57" s="93" t="s">
        <v>329</v>
      </c>
      <c r="Q57" s="9"/>
    </row>
    <row r="58" spans="1:17" ht="34.5" customHeight="1">
      <c r="A58" s="92"/>
      <c r="B58" s="92"/>
      <c r="C58" s="35" t="s">
        <v>166</v>
      </c>
      <c r="D58" s="31" t="s">
        <v>43</v>
      </c>
      <c r="E58" s="62" t="s">
        <v>37</v>
      </c>
      <c r="F58" s="61" t="s">
        <v>444</v>
      </c>
      <c r="G58" s="27" t="s">
        <v>1</v>
      </c>
      <c r="H58" s="28" t="s">
        <v>53</v>
      </c>
      <c r="I58" s="22">
        <v>1</v>
      </c>
      <c r="J58" s="62" t="s">
        <v>7</v>
      </c>
      <c r="K58" s="27" t="s">
        <v>4</v>
      </c>
      <c r="L58" s="62" t="s">
        <v>167</v>
      </c>
      <c r="M58" s="27" t="s">
        <v>4</v>
      </c>
      <c r="N58" s="27" t="s">
        <v>5</v>
      </c>
      <c r="O58" s="27" t="s">
        <v>168</v>
      </c>
      <c r="P58" s="94"/>
      <c r="Q58" s="9"/>
    </row>
    <row r="59" spans="1:17" ht="34.5" customHeight="1">
      <c r="A59" s="92"/>
      <c r="B59" s="92"/>
      <c r="C59" s="37" t="s">
        <v>169</v>
      </c>
      <c r="D59" s="31" t="s">
        <v>43</v>
      </c>
      <c r="E59" s="62" t="s">
        <v>39</v>
      </c>
      <c r="F59" s="54" t="s">
        <v>445</v>
      </c>
      <c r="G59" s="27" t="s">
        <v>1</v>
      </c>
      <c r="H59" s="28" t="s">
        <v>53</v>
      </c>
      <c r="I59" s="22">
        <v>1</v>
      </c>
      <c r="J59" s="62" t="s">
        <v>7</v>
      </c>
      <c r="K59" s="27" t="s">
        <v>4</v>
      </c>
      <c r="L59" s="62" t="s">
        <v>42</v>
      </c>
      <c r="M59" s="27" t="s">
        <v>4</v>
      </c>
      <c r="N59" s="27" t="s">
        <v>5</v>
      </c>
      <c r="O59" s="27" t="s">
        <v>170</v>
      </c>
      <c r="P59" s="95"/>
      <c r="Q59" s="9"/>
    </row>
    <row r="60" spans="1:17" ht="34.5" customHeight="1">
      <c r="A60" s="92" t="s">
        <v>402</v>
      </c>
      <c r="B60" s="96" t="s">
        <v>207</v>
      </c>
      <c r="C60" s="96" t="s">
        <v>199</v>
      </c>
      <c r="D60" s="31" t="s">
        <v>43</v>
      </c>
      <c r="E60" s="32" t="s">
        <v>191</v>
      </c>
      <c r="F60" s="61" t="s">
        <v>446</v>
      </c>
      <c r="G60" s="16" t="s">
        <v>1</v>
      </c>
      <c r="H60" s="32" t="s">
        <v>3</v>
      </c>
      <c r="I60" s="36">
        <v>1</v>
      </c>
      <c r="J60" s="32" t="s">
        <v>188</v>
      </c>
      <c r="K60" s="16" t="s">
        <v>151</v>
      </c>
      <c r="L60" s="32" t="s">
        <v>208</v>
      </c>
      <c r="M60" s="16" t="s">
        <v>147</v>
      </c>
      <c r="N60" s="72" t="s">
        <v>489</v>
      </c>
      <c r="O60" s="34" t="s">
        <v>219</v>
      </c>
      <c r="P60" s="103" t="s">
        <v>330</v>
      </c>
      <c r="Q60" s="9"/>
    </row>
    <row r="61" spans="1:17" ht="34.5" customHeight="1">
      <c r="A61" s="92"/>
      <c r="B61" s="96"/>
      <c r="C61" s="96"/>
      <c r="D61" s="31" t="s">
        <v>43</v>
      </c>
      <c r="E61" s="18" t="s">
        <v>209</v>
      </c>
      <c r="F61" s="61" t="s">
        <v>447</v>
      </c>
      <c r="G61" s="16" t="s">
        <v>1</v>
      </c>
      <c r="H61" s="32" t="s">
        <v>3</v>
      </c>
      <c r="I61" s="36">
        <v>1</v>
      </c>
      <c r="J61" s="32" t="s">
        <v>210</v>
      </c>
      <c r="K61" s="16" t="s">
        <v>211</v>
      </c>
      <c r="L61" s="32" t="s">
        <v>212</v>
      </c>
      <c r="M61" s="16" t="s">
        <v>147</v>
      </c>
      <c r="N61" s="72" t="s">
        <v>490</v>
      </c>
      <c r="O61" s="54" t="s">
        <v>458</v>
      </c>
      <c r="P61" s="98"/>
      <c r="Q61" s="10"/>
    </row>
    <row r="62" spans="1:17" ht="34.5" customHeight="1">
      <c r="A62" s="56" t="s">
        <v>408</v>
      </c>
      <c r="B62" s="64" t="s">
        <v>403</v>
      </c>
      <c r="C62" s="64" t="s">
        <v>471</v>
      </c>
      <c r="D62" s="67" t="s">
        <v>43</v>
      </c>
      <c r="E62" s="64" t="s">
        <v>472</v>
      </c>
      <c r="F62" s="64" t="s">
        <v>473</v>
      </c>
      <c r="G62" s="64" t="s">
        <v>218</v>
      </c>
      <c r="H62" s="64" t="s">
        <v>53</v>
      </c>
      <c r="I62" s="64">
        <v>1</v>
      </c>
      <c r="J62" s="64" t="s">
        <v>188</v>
      </c>
      <c r="K62" s="64" t="s">
        <v>97</v>
      </c>
      <c r="L62" s="63" t="s">
        <v>474</v>
      </c>
      <c r="M62" s="64" t="s">
        <v>97</v>
      </c>
      <c r="N62" s="64" t="s">
        <v>152</v>
      </c>
      <c r="O62" s="64" t="s">
        <v>475</v>
      </c>
      <c r="P62" s="52" t="s">
        <v>404</v>
      </c>
      <c r="Q62" s="10"/>
    </row>
    <row r="63" spans="1:17" s="2" customFormat="1" ht="44.25" customHeight="1">
      <c r="A63" s="92" t="s">
        <v>463</v>
      </c>
      <c r="B63" s="96" t="s">
        <v>464</v>
      </c>
      <c r="C63" s="96" t="s">
        <v>464</v>
      </c>
      <c r="D63" s="104" t="s">
        <v>43</v>
      </c>
      <c r="E63" s="63" t="s">
        <v>171</v>
      </c>
      <c r="F63" s="64" t="s">
        <v>468</v>
      </c>
      <c r="G63" s="64" t="s">
        <v>10</v>
      </c>
      <c r="H63" s="63" t="s">
        <v>172</v>
      </c>
      <c r="I63" s="65">
        <v>1</v>
      </c>
      <c r="J63" s="63" t="s">
        <v>7</v>
      </c>
      <c r="K63" s="54" t="s">
        <v>4</v>
      </c>
      <c r="L63" s="63" t="s">
        <v>173</v>
      </c>
      <c r="M63" s="64" t="s">
        <v>4</v>
      </c>
      <c r="N63" s="70" t="s">
        <v>491</v>
      </c>
      <c r="O63" s="54" t="s">
        <v>174</v>
      </c>
      <c r="P63" s="102" t="s">
        <v>466</v>
      </c>
      <c r="Q63" s="10"/>
    </row>
    <row r="64" spans="1:16" s="2" customFormat="1" ht="44.25" customHeight="1">
      <c r="A64" s="92"/>
      <c r="B64" s="96"/>
      <c r="C64" s="96"/>
      <c r="D64" s="104"/>
      <c r="E64" s="63" t="s">
        <v>175</v>
      </c>
      <c r="F64" s="64" t="s">
        <v>469</v>
      </c>
      <c r="G64" s="64" t="s">
        <v>1</v>
      </c>
      <c r="H64" s="63" t="s">
        <v>3</v>
      </c>
      <c r="I64" s="65">
        <v>1</v>
      </c>
      <c r="J64" s="63" t="s">
        <v>7</v>
      </c>
      <c r="K64" s="54" t="s">
        <v>4</v>
      </c>
      <c r="L64" s="63" t="s">
        <v>462</v>
      </c>
      <c r="M64" s="64" t="s">
        <v>4</v>
      </c>
      <c r="N64" s="70" t="s">
        <v>491</v>
      </c>
      <c r="O64" s="54" t="s">
        <v>174</v>
      </c>
      <c r="P64" s="102"/>
    </row>
    <row r="65" spans="1:16" s="2" customFormat="1" ht="31.5" customHeight="1">
      <c r="A65" s="92"/>
      <c r="B65" s="96"/>
      <c r="C65" s="96"/>
      <c r="D65" s="104"/>
      <c r="E65" s="63" t="s">
        <v>176</v>
      </c>
      <c r="F65" s="64" t="s">
        <v>470</v>
      </c>
      <c r="G65" s="64" t="s">
        <v>10</v>
      </c>
      <c r="H65" s="63" t="s">
        <v>172</v>
      </c>
      <c r="I65" s="65">
        <v>1</v>
      </c>
      <c r="J65" s="63" t="s">
        <v>33</v>
      </c>
      <c r="K65" s="54" t="s">
        <v>4</v>
      </c>
      <c r="L65" s="63" t="s">
        <v>467</v>
      </c>
      <c r="M65" s="64" t="s">
        <v>4</v>
      </c>
      <c r="N65" s="64" t="s">
        <v>465</v>
      </c>
      <c r="O65" s="54" t="s">
        <v>177</v>
      </c>
      <c r="P65" s="102"/>
    </row>
    <row r="66" spans="1:16" ht="34.5" customHeight="1">
      <c r="A66" s="56" t="s">
        <v>409</v>
      </c>
      <c r="B66" s="37" t="s">
        <v>178</v>
      </c>
      <c r="C66" s="37" t="s">
        <v>179</v>
      </c>
      <c r="D66" s="31" t="s">
        <v>43</v>
      </c>
      <c r="E66" s="62" t="s">
        <v>48</v>
      </c>
      <c r="F66" s="54" t="s">
        <v>448</v>
      </c>
      <c r="G66" s="27" t="s">
        <v>221</v>
      </c>
      <c r="H66" s="28" t="s">
        <v>180</v>
      </c>
      <c r="I66" s="22">
        <v>1</v>
      </c>
      <c r="J66" s="62" t="s">
        <v>181</v>
      </c>
      <c r="K66" s="27" t="s">
        <v>4</v>
      </c>
      <c r="L66" s="62" t="s">
        <v>182</v>
      </c>
      <c r="M66" s="27" t="s">
        <v>4</v>
      </c>
      <c r="N66" s="54" t="s">
        <v>488</v>
      </c>
      <c r="O66" s="54" t="s">
        <v>476</v>
      </c>
      <c r="P66" s="28" t="s">
        <v>183</v>
      </c>
    </row>
    <row r="67" spans="1:16" ht="34.5" customHeight="1">
      <c r="A67" s="115" t="s">
        <v>410</v>
      </c>
      <c r="B67" s="92" t="s">
        <v>292</v>
      </c>
      <c r="C67" s="92" t="s">
        <v>292</v>
      </c>
      <c r="D67" s="37" t="s">
        <v>244</v>
      </c>
      <c r="E67" s="56" t="s">
        <v>293</v>
      </c>
      <c r="F67" s="56" t="s">
        <v>449</v>
      </c>
      <c r="G67" s="37" t="s">
        <v>260</v>
      </c>
      <c r="H67" s="37" t="s">
        <v>261</v>
      </c>
      <c r="I67" s="37">
        <v>1</v>
      </c>
      <c r="J67" s="56" t="s">
        <v>294</v>
      </c>
      <c r="K67" s="37" t="s">
        <v>256</v>
      </c>
      <c r="L67" s="56" t="s">
        <v>295</v>
      </c>
      <c r="M67" s="37" t="s">
        <v>256</v>
      </c>
      <c r="N67" s="37" t="s">
        <v>284</v>
      </c>
      <c r="O67" s="41" t="s">
        <v>360</v>
      </c>
      <c r="P67" s="100" t="s">
        <v>331</v>
      </c>
    </row>
    <row r="68" spans="1:16" s="6" customFormat="1" ht="34.5" customHeight="1">
      <c r="A68" s="115"/>
      <c r="B68" s="92"/>
      <c r="C68" s="92"/>
      <c r="D68" s="37" t="s">
        <v>244</v>
      </c>
      <c r="E68" s="56" t="s">
        <v>296</v>
      </c>
      <c r="F68" s="56" t="s">
        <v>450</v>
      </c>
      <c r="G68" s="37" t="s">
        <v>260</v>
      </c>
      <c r="H68" s="37" t="s">
        <v>261</v>
      </c>
      <c r="I68" s="37">
        <v>1</v>
      </c>
      <c r="J68" s="56" t="s">
        <v>294</v>
      </c>
      <c r="K68" s="37" t="s">
        <v>256</v>
      </c>
      <c r="L68" s="56" t="s">
        <v>297</v>
      </c>
      <c r="M68" s="37" t="s">
        <v>256</v>
      </c>
      <c r="N68" s="37" t="s">
        <v>284</v>
      </c>
      <c r="O68" s="41" t="s">
        <v>360</v>
      </c>
      <c r="P68" s="101"/>
    </row>
    <row r="69" spans="1:16" s="6" customFormat="1" ht="34.5" customHeight="1">
      <c r="A69" s="91">
        <v>30</v>
      </c>
      <c r="B69" s="37" t="s">
        <v>242</v>
      </c>
      <c r="C69" s="37" t="s">
        <v>243</v>
      </c>
      <c r="D69" s="37" t="s">
        <v>244</v>
      </c>
      <c r="E69" s="56" t="s">
        <v>245</v>
      </c>
      <c r="F69" s="37" t="s">
        <v>246</v>
      </c>
      <c r="G69" s="37" t="s">
        <v>1</v>
      </c>
      <c r="H69" s="37" t="s">
        <v>3</v>
      </c>
      <c r="I69" s="37">
        <v>1</v>
      </c>
      <c r="J69" s="56" t="s">
        <v>2</v>
      </c>
      <c r="K69" s="37" t="s">
        <v>35</v>
      </c>
      <c r="L69" s="56" t="s">
        <v>247</v>
      </c>
      <c r="M69" s="37" t="s">
        <v>4</v>
      </c>
      <c r="N69" s="37" t="s">
        <v>6</v>
      </c>
      <c r="O69" s="29" t="s">
        <v>289</v>
      </c>
      <c r="P69" s="37" t="s">
        <v>332</v>
      </c>
    </row>
    <row r="70" spans="1:16" s="6" customFormat="1" ht="34.5" customHeight="1">
      <c r="A70" s="91"/>
      <c r="B70" s="37" t="s">
        <v>248</v>
      </c>
      <c r="C70" s="37" t="s">
        <v>249</v>
      </c>
      <c r="D70" s="37" t="s">
        <v>244</v>
      </c>
      <c r="E70" s="56" t="s">
        <v>250</v>
      </c>
      <c r="F70" s="56" t="s">
        <v>451</v>
      </c>
      <c r="G70" s="37" t="s">
        <v>251</v>
      </c>
      <c r="H70" s="37" t="s">
        <v>252</v>
      </c>
      <c r="I70" s="37">
        <v>1</v>
      </c>
      <c r="J70" s="56" t="s">
        <v>253</v>
      </c>
      <c r="K70" s="37" t="s">
        <v>254</v>
      </c>
      <c r="L70" s="56" t="s">
        <v>255</v>
      </c>
      <c r="M70" s="37" t="s">
        <v>256</v>
      </c>
      <c r="N70" s="37" t="s">
        <v>9</v>
      </c>
      <c r="O70" s="29" t="s">
        <v>290</v>
      </c>
      <c r="P70" s="92" t="s">
        <v>333</v>
      </c>
    </row>
    <row r="71" spans="1:16" s="6" customFormat="1" ht="34.5" customHeight="1">
      <c r="A71" s="91"/>
      <c r="B71" s="92" t="s">
        <v>257</v>
      </c>
      <c r="C71" s="37" t="s">
        <v>258</v>
      </c>
      <c r="D71" s="37" t="s">
        <v>244</v>
      </c>
      <c r="E71" s="56" t="s">
        <v>259</v>
      </c>
      <c r="F71" s="56" t="s">
        <v>452</v>
      </c>
      <c r="G71" s="37" t="s">
        <v>260</v>
      </c>
      <c r="H71" s="37" t="s">
        <v>261</v>
      </c>
      <c r="I71" s="37">
        <v>2</v>
      </c>
      <c r="J71" s="56" t="s">
        <v>262</v>
      </c>
      <c r="K71" s="37" t="s">
        <v>263</v>
      </c>
      <c r="L71" s="56" t="s">
        <v>264</v>
      </c>
      <c r="M71" s="37" t="s">
        <v>256</v>
      </c>
      <c r="N71" s="37" t="s">
        <v>265</v>
      </c>
      <c r="O71" s="29" t="s">
        <v>289</v>
      </c>
      <c r="P71" s="92"/>
    </row>
    <row r="72" spans="1:16" ht="34.5" customHeight="1">
      <c r="A72" s="91"/>
      <c r="B72" s="92"/>
      <c r="C72" s="37" t="s">
        <v>249</v>
      </c>
      <c r="D72" s="37" t="s">
        <v>244</v>
      </c>
      <c r="E72" s="56" t="s">
        <v>266</v>
      </c>
      <c r="F72" s="37" t="s">
        <v>267</v>
      </c>
      <c r="G72" s="37" t="s">
        <v>251</v>
      </c>
      <c r="H72" s="37" t="s">
        <v>252</v>
      </c>
      <c r="I72" s="37">
        <v>1</v>
      </c>
      <c r="J72" s="56" t="s">
        <v>253</v>
      </c>
      <c r="K72" s="37" t="s">
        <v>254</v>
      </c>
      <c r="L72" s="56" t="s">
        <v>268</v>
      </c>
      <c r="M72" s="37" t="s">
        <v>256</v>
      </c>
      <c r="N72" s="37" t="s">
        <v>269</v>
      </c>
      <c r="O72" s="29" t="s">
        <v>291</v>
      </c>
      <c r="P72" s="92"/>
    </row>
    <row r="73" spans="1:16" ht="34.5" customHeight="1">
      <c r="A73" s="91"/>
      <c r="B73" s="37" t="s">
        <v>270</v>
      </c>
      <c r="C73" s="37" t="s">
        <v>271</v>
      </c>
      <c r="D73" s="37" t="s">
        <v>244</v>
      </c>
      <c r="E73" s="56" t="s">
        <v>272</v>
      </c>
      <c r="F73" s="56" t="s">
        <v>453</v>
      </c>
      <c r="G73" s="37" t="s">
        <v>260</v>
      </c>
      <c r="H73" s="37" t="s">
        <v>261</v>
      </c>
      <c r="I73" s="37">
        <v>1</v>
      </c>
      <c r="J73" s="56" t="s">
        <v>2</v>
      </c>
      <c r="K73" s="37" t="s">
        <v>35</v>
      </c>
      <c r="L73" s="56" t="s">
        <v>273</v>
      </c>
      <c r="M73" s="37" t="s">
        <v>4</v>
      </c>
      <c r="N73" s="37" t="s">
        <v>5</v>
      </c>
      <c r="O73" s="41" t="s">
        <v>361</v>
      </c>
      <c r="P73" s="92"/>
    </row>
    <row r="74" spans="1:16" ht="34.5" customHeight="1">
      <c r="A74" s="91"/>
      <c r="B74" s="37" t="s">
        <v>274</v>
      </c>
      <c r="C74" s="37" t="s">
        <v>70</v>
      </c>
      <c r="D74" s="37" t="s">
        <v>244</v>
      </c>
      <c r="E74" s="56" t="s">
        <v>275</v>
      </c>
      <c r="F74" s="56" t="s">
        <v>454</v>
      </c>
      <c r="G74" s="37" t="s">
        <v>251</v>
      </c>
      <c r="H74" s="37" t="s">
        <v>252</v>
      </c>
      <c r="I74" s="37">
        <v>1</v>
      </c>
      <c r="J74" s="56" t="s">
        <v>2</v>
      </c>
      <c r="K74" s="37" t="s">
        <v>35</v>
      </c>
      <c r="L74" s="56" t="s">
        <v>276</v>
      </c>
      <c r="M74" s="37" t="s">
        <v>4</v>
      </c>
      <c r="N74" s="37" t="s">
        <v>5</v>
      </c>
      <c r="O74" s="29" t="s">
        <v>289</v>
      </c>
      <c r="P74" s="92"/>
    </row>
    <row r="75" spans="1:16" ht="48.75" customHeight="1">
      <c r="A75" s="91"/>
      <c r="B75" s="37" t="s">
        <v>277</v>
      </c>
      <c r="C75" s="37" t="s">
        <v>278</v>
      </c>
      <c r="D75" s="37" t="s">
        <v>43</v>
      </c>
      <c r="E75" s="56" t="s">
        <v>279</v>
      </c>
      <c r="F75" s="56" t="s">
        <v>455</v>
      </c>
      <c r="G75" s="37" t="s">
        <v>1</v>
      </c>
      <c r="H75" s="37" t="s">
        <v>3</v>
      </c>
      <c r="I75" s="37">
        <v>1</v>
      </c>
      <c r="J75" s="56" t="s">
        <v>7</v>
      </c>
      <c r="K75" s="37" t="s">
        <v>8</v>
      </c>
      <c r="L75" s="56" t="s">
        <v>288</v>
      </c>
      <c r="M75" s="37" t="s">
        <v>4</v>
      </c>
      <c r="N75" s="37" t="s">
        <v>5</v>
      </c>
      <c r="O75" s="41" t="s">
        <v>362</v>
      </c>
      <c r="P75" s="92"/>
    </row>
    <row r="76" spans="1:16" ht="41.25" customHeight="1">
      <c r="A76" s="91"/>
      <c r="B76" s="92" t="s">
        <v>280</v>
      </c>
      <c r="C76" s="37" t="s">
        <v>281</v>
      </c>
      <c r="D76" s="37" t="s">
        <v>244</v>
      </c>
      <c r="E76" s="56" t="s">
        <v>282</v>
      </c>
      <c r="F76" s="56" t="s">
        <v>456</v>
      </c>
      <c r="G76" s="37" t="s">
        <v>260</v>
      </c>
      <c r="H76" s="37" t="s">
        <v>261</v>
      </c>
      <c r="I76" s="37">
        <v>2</v>
      </c>
      <c r="J76" s="56" t="s">
        <v>262</v>
      </c>
      <c r="K76" s="37" t="s">
        <v>263</v>
      </c>
      <c r="L76" s="56" t="s">
        <v>283</v>
      </c>
      <c r="M76" s="37" t="s">
        <v>256</v>
      </c>
      <c r="N76" s="37" t="s">
        <v>284</v>
      </c>
      <c r="O76" s="29" t="s">
        <v>289</v>
      </c>
      <c r="P76" s="92"/>
    </row>
    <row r="77" spans="1:16" ht="34.5" customHeight="1">
      <c r="A77" s="91"/>
      <c r="B77" s="92"/>
      <c r="C77" s="37" t="s">
        <v>285</v>
      </c>
      <c r="D77" s="37" t="s">
        <v>244</v>
      </c>
      <c r="E77" s="56" t="s">
        <v>286</v>
      </c>
      <c r="F77" s="56" t="s">
        <v>457</v>
      </c>
      <c r="G77" s="37" t="s">
        <v>260</v>
      </c>
      <c r="H77" s="37" t="s">
        <v>261</v>
      </c>
      <c r="I77" s="37">
        <v>1</v>
      </c>
      <c r="J77" s="56" t="s">
        <v>253</v>
      </c>
      <c r="K77" s="37" t="s">
        <v>254</v>
      </c>
      <c r="L77" s="56" t="s">
        <v>287</v>
      </c>
      <c r="M77" s="37" t="s">
        <v>256</v>
      </c>
      <c r="N77" s="37" t="s">
        <v>269</v>
      </c>
      <c r="O77" s="29" t="s">
        <v>289</v>
      </c>
      <c r="P77" s="92"/>
    </row>
    <row r="78" spans="1:16" s="89" customFormat="1" ht="34.5" customHeight="1">
      <c r="A78" s="86" t="s">
        <v>509</v>
      </c>
      <c r="B78" s="86" t="s">
        <v>510</v>
      </c>
      <c r="C78" s="86" t="s">
        <v>511</v>
      </c>
      <c r="D78" s="86" t="s">
        <v>244</v>
      </c>
      <c r="E78" s="84" t="s">
        <v>512</v>
      </c>
      <c r="F78" s="68" t="s">
        <v>513</v>
      </c>
      <c r="G78" s="84" t="s">
        <v>1</v>
      </c>
      <c r="H78" s="84" t="s">
        <v>514</v>
      </c>
      <c r="I78" s="84">
        <v>1</v>
      </c>
      <c r="J78" s="84" t="s">
        <v>2</v>
      </c>
      <c r="K78" s="84" t="s">
        <v>35</v>
      </c>
      <c r="L78" s="88" t="s">
        <v>515</v>
      </c>
      <c r="M78" s="84" t="s">
        <v>4</v>
      </c>
      <c r="N78" s="84" t="s">
        <v>6</v>
      </c>
      <c r="O78" s="87" t="s">
        <v>516</v>
      </c>
      <c r="P78" s="52" t="s">
        <v>517</v>
      </c>
    </row>
    <row r="79" spans="1:16" ht="34.5" customHeight="1">
      <c r="A79" s="91">
        <v>32</v>
      </c>
      <c r="B79" s="92" t="s">
        <v>518</v>
      </c>
      <c r="C79" s="86" t="s">
        <v>519</v>
      </c>
      <c r="D79" s="86" t="s">
        <v>244</v>
      </c>
      <c r="E79" s="84" t="s">
        <v>520</v>
      </c>
      <c r="F79" s="68" t="s">
        <v>521</v>
      </c>
      <c r="G79" s="84" t="s">
        <v>1</v>
      </c>
      <c r="H79" s="90" t="s">
        <v>533</v>
      </c>
      <c r="I79" s="84">
        <v>1</v>
      </c>
      <c r="J79" s="84" t="s">
        <v>2</v>
      </c>
      <c r="K79" s="84" t="s">
        <v>35</v>
      </c>
      <c r="L79" s="84" t="s">
        <v>522</v>
      </c>
      <c r="M79" s="84" t="s">
        <v>4</v>
      </c>
      <c r="N79" s="84" t="s">
        <v>6</v>
      </c>
      <c r="O79" s="88" t="s">
        <v>523</v>
      </c>
      <c r="P79" s="93" t="s">
        <v>532</v>
      </c>
    </row>
    <row r="80" spans="1:16" ht="34.5" customHeight="1">
      <c r="A80" s="91"/>
      <c r="B80" s="92"/>
      <c r="C80" s="86" t="s">
        <v>524</v>
      </c>
      <c r="D80" s="86" t="s">
        <v>244</v>
      </c>
      <c r="E80" s="84" t="s">
        <v>525</v>
      </c>
      <c r="F80" s="68" t="s">
        <v>526</v>
      </c>
      <c r="G80" s="84" t="s">
        <v>1</v>
      </c>
      <c r="H80" s="90" t="s">
        <v>533</v>
      </c>
      <c r="I80" s="84">
        <v>1</v>
      </c>
      <c r="J80" s="84" t="s">
        <v>2</v>
      </c>
      <c r="K80" s="84" t="s">
        <v>35</v>
      </c>
      <c r="L80" s="84" t="s">
        <v>527</v>
      </c>
      <c r="M80" s="84" t="s">
        <v>4</v>
      </c>
      <c r="N80" s="84" t="s">
        <v>6</v>
      </c>
      <c r="O80" s="88" t="s">
        <v>516</v>
      </c>
      <c r="P80" s="94"/>
    </row>
    <row r="81" spans="1:16" s="6" customFormat="1" ht="34.5" customHeight="1">
      <c r="A81" s="91"/>
      <c r="B81" s="92"/>
      <c r="C81" s="86" t="s">
        <v>528</v>
      </c>
      <c r="D81" s="86" t="s">
        <v>244</v>
      </c>
      <c r="E81" s="84" t="s">
        <v>529</v>
      </c>
      <c r="F81" s="68" t="s">
        <v>530</v>
      </c>
      <c r="G81" s="84" t="s">
        <v>1</v>
      </c>
      <c r="H81" s="90" t="s">
        <v>533</v>
      </c>
      <c r="I81" s="84">
        <v>1</v>
      </c>
      <c r="J81" s="84" t="s">
        <v>2</v>
      </c>
      <c r="K81" s="84" t="s">
        <v>35</v>
      </c>
      <c r="L81" s="84" t="s">
        <v>531</v>
      </c>
      <c r="M81" s="84" t="s">
        <v>4</v>
      </c>
      <c r="N81" s="84" t="s">
        <v>6</v>
      </c>
      <c r="O81" s="88" t="s">
        <v>516</v>
      </c>
      <c r="P81" s="95"/>
    </row>
    <row r="82" spans="1:16" s="6" customFormat="1" ht="21" customHeight="1">
      <c r="A82" s="3"/>
      <c r="B82" s="38" t="s">
        <v>298</v>
      </c>
      <c r="C82" s="3"/>
      <c r="D82" s="7"/>
      <c r="E82" s="5"/>
      <c r="F82" s="4"/>
      <c r="G82" s="5"/>
      <c r="H82" s="5"/>
      <c r="I82" s="39">
        <f>SUM(I4:I81)</f>
        <v>96</v>
      </c>
      <c r="J82" s="5"/>
      <c r="K82" s="5"/>
      <c r="L82" s="5"/>
      <c r="M82" s="5"/>
      <c r="N82" s="5"/>
      <c r="O82" s="4"/>
      <c r="P82" s="5"/>
    </row>
  </sheetData>
  <sheetProtection/>
  <autoFilter ref="A3:P82"/>
  <mergeCells count="77">
    <mergeCell ref="B76:B77"/>
    <mergeCell ref="A67:A68"/>
    <mergeCell ref="A69:A77"/>
    <mergeCell ref="P70:P77"/>
    <mergeCell ref="A51:A52"/>
    <mergeCell ref="C60:C61"/>
    <mergeCell ref="B67:B68"/>
    <mergeCell ref="C67:C68"/>
    <mergeCell ref="B53:B54"/>
    <mergeCell ref="C63:C65"/>
    <mergeCell ref="B71:B72"/>
    <mergeCell ref="B57:B59"/>
    <mergeCell ref="A53:A54"/>
    <mergeCell ref="A57:A59"/>
    <mergeCell ref="A60:A61"/>
    <mergeCell ref="B60:B61"/>
    <mergeCell ref="A63:A65"/>
    <mergeCell ref="A41:A44"/>
    <mergeCell ref="A48:A49"/>
    <mergeCell ref="B24:B29"/>
    <mergeCell ref="A24:A29"/>
    <mergeCell ref="B30:B37"/>
    <mergeCell ref="B41:B44"/>
    <mergeCell ref="P8:P11"/>
    <mergeCell ref="B8:B11"/>
    <mergeCell ref="A30:A37"/>
    <mergeCell ref="C27:C29"/>
    <mergeCell ref="P18:P23"/>
    <mergeCell ref="P30:P37"/>
    <mergeCell ref="A4:A6"/>
    <mergeCell ref="A8:A11"/>
    <mergeCell ref="B15:B16"/>
    <mergeCell ref="A39:A40"/>
    <mergeCell ref="B39:B40"/>
    <mergeCell ref="A2:A3"/>
    <mergeCell ref="B4:B6"/>
    <mergeCell ref="A15:A16"/>
    <mergeCell ref="A18:A23"/>
    <mergeCell ref="B18:B23"/>
    <mergeCell ref="B2:B3"/>
    <mergeCell ref="I2:I3"/>
    <mergeCell ref="M2:M3"/>
    <mergeCell ref="B51:B52"/>
    <mergeCell ref="E2:E3"/>
    <mergeCell ref="F2:F3"/>
    <mergeCell ref="B48:B49"/>
    <mergeCell ref="C21:C23"/>
    <mergeCell ref="B63:B65"/>
    <mergeCell ref="A1:P1"/>
    <mergeCell ref="O2:O3"/>
    <mergeCell ref="K2:K3"/>
    <mergeCell ref="J2:J3"/>
    <mergeCell ref="L2:L3"/>
    <mergeCell ref="G2:G3"/>
    <mergeCell ref="C2:C3"/>
    <mergeCell ref="P2:P3"/>
    <mergeCell ref="N2:N3"/>
    <mergeCell ref="P53:P54"/>
    <mergeCell ref="P57:P59"/>
    <mergeCell ref="P63:P65"/>
    <mergeCell ref="P60:P61"/>
    <mergeCell ref="D63:D65"/>
    <mergeCell ref="H2:H3"/>
    <mergeCell ref="D2:D3"/>
    <mergeCell ref="P15:P16"/>
    <mergeCell ref="P24:P29"/>
    <mergeCell ref="P4:P6"/>
    <mergeCell ref="A79:A81"/>
    <mergeCell ref="B79:B81"/>
    <mergeCell ref="P79:P81"/>
    <mergeCell ref="P41:P42"/>
    <mergeCell ref="P43:P44"/>
    <mergeCell ref="C19:C20"/>
    <mergeCell ref="P67:P68"/>
    <mergeCell ref="P39:P40"/>
    <mergeCell ref="P48:P49"/>
    <mergeCell ref="P51:P52"/>
  </mergeCells>
  <dataValidations count="11">
    <dataValidation type="list" allowBlank="1" showInputMessage="1" showErrorMessage="1" sqref="N50:N59 N40:N41 N46:N48 N66:N70 N73:N76 N4:N29 N62 N78:N82">
      <formula1>"25岁以下,30岁以下,35岁以下,40岁以下"</formula1>
    </dataValidation>
    <dataValidation type="list" allowBlank="1" showInputMessage="1" showErrorMessage="1" sqref="J66:J76 J38 J40:J41 J46:J59 J4:J23 J25 J62 J78:J82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62:K76 K34 K4:K23 K31:K32 K36 K25 K38:K59 K78:K82">
      <formula1>"学士,硕士,博士,取得相应学位,不限"</formula1>
    </dataValidation>
    <dataValidation type="list" allowBlank="1" showInputMessage="1" showErrorMessage="1" sqref="M62 M38 M70 M56:M59 M50:M52 M43:M48 M36 M40:M41 M31 M66:M68 M73:M76 M26:M29 M4:M23 M78:M82">
      <formula1>"中共党员,共青团员,中共党员或共青团员,民主党派,群众,不限"</formula1>
    </dataValidation>
    <dataValidation type="list" allowBlank="1" showInputMessage="1" showErrorMessage="1" sqref="G66:G68 G38 G23 G55:G59 G4:G14 G31 G40:G41 G17 G43:G52 G62 G78:G82">
      <formula1>"管理,专技,工勤"</formula1>
    </dataValidation>
    <dataValidation allowBlank="1" showInputMessage="1" showErrorMessage="1" sqref="J43:J45 N45"/>
    <dataValidation type="list" allowBlank="1" showInputMessage="1" showErrorMessage="1" sqref="M42">
      <formula1>"中共党员,共青团员,中共党员或共青团员,非中共党员,民主党派,群众,不限"</formula1>
    </dataValidation>
    <dataValidation type="list" allowBlank="1" showInputMessage="1" showErrorMessage="1" sqref="J4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36">
      <formula1>"管理,专技"</formula1>
    </dataValidation>
    <dataValidation type="list" allowBlank="1" showInputMessage="1" showErrorMessage="1" sqref="N30">
      <formula1>"25岁以下,30岁及以下,35岁以下,35岁及以下,40岁以下,45岁以下"</formula1>
    </dataValidation>
    <dataValidation type="list" allowBlank="1" showInputMessage="1" showErrorMessage="1" sqref="H26:H29">
      <formula1>"二级,三级,四级,五级,六级,七级,八级,九级,十级,十一级,十二级,十三级"</formula1>
    </dataValidation>
  </dataValidations>
  <printOptions horizontalCentered="1"/>
  <pageMargins left="0.31496062992125984" right="0.2755905511811024" top="0.472440944881889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2017-09-12T10:01:44Z</cp:lastPrinted>
  <dcterms:created xsi:type="dcterms:W3CDTF">2011-10-31T00:56:33Z</dcterms:created>
  <dcterms:modified xsi:type="dcterms:W3CDTF">2017-09-14T05:25:04Z</dcterms:modified>
  <cp:category/>
  <cp:version/>
  <cp:contentType/>
  <cp:contentStatus/>
</cp:coreProperties>
</file>