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0350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<sst xmlns="http://schemas.openxmlformats.org/spreadsheetml/2006/main" count="456" uniqueCount="221">
  <si>
    <t>启东市部分事业单位2017年下半年公开招聘工作人员岗位简介表</t>
  </si>
  <si>
    <t>单位代码</t>
  </si>
  <si>
    <t>主管部门</t>
  </si>
  <si>
    <t>单位</t>
  </si>
  <si>
    <t>岗位        名称</t>
  </si>
  <si>
    <t>岗位代码</t>
  </si>
  <si>
    <t>岗位类别及等级</t>
  </si>
  <si>
    <t>招聘人数</t>
  </si>
  <si>
    <t>招聘     对象</t>
  </si>
  <si>
    <t>开考比例</t>
  </si>
  <si>
    <t>专业</t>
  </si>
  <si>
    <t xml:space="preserve">学历    </t>
  </si>
  <si>
    <t>其他条件</t>
  </si>
  <si>
    <t>笔试科目</t>
  </si>
  <si>
    <t>备注</t>
  </si>
  <si>
    <t>启东市发展和改革委员会</t>
  </si>
  <si>
    <t>启东市经济信息中心</t>
  </si>
  <si>
    <t>助理经济师</t>
  </si>
  <si>
    <t>专技12级</t>
  </si>
  <si>
    <t>不限</t>
  </si>
  <si>
    <t>1：3</t>
  </si>
  <si>
    <t>计算机（网络管理）类</t>
  </si>
  <si>
    <t>本科及以上</t>
  </si>
  <si>
    <t>启东市海洋与渔业局</t>
  </si>
  <si>
    <t>启东市渔业技术推广站</t>
  </si>
  <si>
    <t>职员</t>
  </si>
  <si>
    <t>管理9级</t>
  </si>
  <si>
    <t>财务财会类、经济类</t>
  </si>
  <si>
    <t>04</t>
  </si>
  <si>
    <t>王鲍镇农保所</t>
  </si>
  <si>
    <t>06</t>
  </si>
  <si>
    <t>南阳镇农保所</t>
  </si>
  <si>
    <t>助理工程师</t>
  </si>
  <si>
    <t>07</t>
  </si>
  <si>
    <t>计算机(软件)类</t>
  </si>
  <si>
    <t>08</t>
  </si>
  <si>
    <t>启东市民政局</t>
  </si>
  <si>
    <t>启东市军队离退休干部休养所</t>
  </si>
  <si>
    <t>09</t>
  </si>
  <si>
    <t>管理10级</t>
  </si>
  <si>
    <t>启东市敬老院综合管理中心</t>
  </si>
  <si>
    <t>10</t>
  </si>
  <si>
    <t>启东市老年公寓</t>
  </si>
  <si>
    <t>11</t>
  </si>
  <si>
    <t>行政审批局</t>
  </si>
  <si>
    <t>药师</t>
  </si>
  <si>
    <t>12</t>
  </si>
  <si>
    <t>药学类</t>
  </si>
  <si>
    <t>启东市公共权力网上运行控制中心</t>
  </si>
  <si>
    <t>13</t>
  </si>
  <si>
    <t>土地管理类</t>
  </si>
  <si>
    <t>14</t>
  </si>
  <si>
    <t>环境保护类</t>
  </si>
  <si>
    <t>15</t>
  </si>
  <si>
    <t>综合知识和能力素质（通用类专业技术经济类岗位-会计、审计）</t>
  </si>
  <si>
    <t>启东市商务局</t>
  </si>
  <si>
    <t>启东市商务服务中心</t>
  </si>
  <si>
    <t>16</t>
  </si>
  <si>
    <t>启东市文化广电新闻出版局</t>
  </si>
  <si>
    <t>启东博物馆</t>
  </si>
  <si>
    <t>助理馆员</t>
  </si>
  <si>
    <t>中文文秘类</t>
  </si>
  <si>
    <t>启东市广播电视台</t>
  </si>
  <si>
    <t>助理编辑</t>
  </si>
  <si>
    <t>19</t>
  </si>
  <si>
    <t>启东市文化馆</t>
  </si>
  <si>
    <t>20</t>
  </si>
  <si>
    <t>启东市住房和城乡建设局</t>
  </si>
  <si>
    <t>启东市房屋征收管理办公室</t>
  </si>
  <si>
    <t>21</t>
  </si>
  <si>
    <t>助理会计师</t>
  </si>
  <si>
    <t>22</t>
  </si>
  <si>
    <t>启东市建设工程造价管理站</t>
  </si>
  <si>
    <t>23</t>
  </si>
  <si>
    <t>建筑工程类</t>
  </si>
  <si>
    <t>助理   工程师</t>
  </si>
  <si>
    <t>24</t>
  </si>
  <si>
    <t>25</t>
  </si>
  <si>
    <t>26</t>
  </si>
  <si>
    <t>启东市农业委员会</t>
  </si>
  <si>
    <t>启东市林果指导站</t>
  </si>
  <si>
    <t>27</t>
  </si>
  <si>
    <t>研究生</t>
  </si>
  <si>
    <t>具有相应学位</t>
  </si>
  <si>
    <t>财务财会类</t>
  </si>
  <si>
    <t>启东市卫生和计划生育委员会</t>
  </si>
  <si>
    <t>启东市水务局</t>
  </si>
  <si>
    <t>启东市乡镇水利站</t>
  </si>
  <si>
    <t>水利工程类、交通工程类、航道港口类、测绘类、建筑工程类</t>
  </si>
  <si>
    <t>经常野外作业,外出下乡,适合男性</t>
  </si>
  <si>
    <t>合计</t>
  </si>
  <si>
    <t>计算机（软件）类、计算机（网络管理）类</t>
  </si>
  <si>
    <t>03</t>
  </si>
  <si>
    <t>05</t>
  </si>
  <si>
    <t>28</t>
  </si>
  <si>
    <t>29</t>
  </si>
  <si>
    <t>30</t>
  </si>
  <si>
    <t>31</t>
  </si>
  <si>
    <t>32</t>
  </si>
  <si>
    <t>33</t>
  </si>
  <si>
    <t>34</t>
  </si>
  <si>
    <t>35</t>
  </si>
  <si>
    <t>01</t>
  </si>
  <si>
    <t>启东市纪委</t>
  </si>
  <si>
    <t>启东市党风廉政建设教育中心</t>
  </si>
  <si>
    <t>技术员</t>
  </si>
  <si>
    <t>专技13级</t>
  </si>
  <si>
    <t>非应届</t>
  </si>
  <si>
    <t>乡镇（园区）人民政府</t>
  </si>
  <si>
    <t>36</t>
  </si>
  <si>
    <t>37</t>
  </si>
  <si>
    <t>38</t>
  </si>
  <si>
    <t>39</t>
  </si>
  <si>
    <t>40</t>
  </si>
  <si>
    <t>41</t>
  </si>
  <si>
    <t>42</t>
  </si>
  <si>
    <t>财务财会类</t>
  </si>
  <si>
    <t>综合知识与专业素质（通用类专业技术经济类岗位-会计、审计）</t>
  </si>
  <si>
    <t>02</t>
  </si>
  <si>
    <t>启东市监察局</t>
  </si>
  <si>
    <t>启东市12345热线服务中心</t>
  </si>
  <si>
    <t>技术员</t>
  </si>
  <si>
    <t>专技13级</t>
  </si>
  <si>
    <t>非应届</t>
  </si>
  <si>
    <t>03</t>
  </si>
  <si>
    <t>计算机（大类）类</t>
  </si>
  <si>
    <t>综合知识和能力素质（管理类岗位）</t>
  </si>
  <si>
    <t>04</t>
  </si>
  <si>
    <t>综合知识和能力素质（通用类专业技术其他类岗位）</t>
  </si>
  <si>
    <t>具有相应学位</t>
  </si>
  <si>
    <t>综合知识和能力素质（通用类专业技术其他类岗位）</t>
  </si>
  <si>
    <t>助理经济师</t>
  </si>
  <si>
    <t>经济类</t>
  </si>
  <si>
    <t>05</t>
  </si>
  <si>
    <t>06</t>
  </si>
  <si>
    <t>启东市教育局</t>
  </si>
  <si>
    <t>直属学校</t>
  </si>
  <si>
    <t>会计员</t>
  </si>
  <si>
    <t>专技13级</t>
  </si>
  <si>
    <t>财务财会类、审计类</t>
  </si>
  <si>
    <t>具有会计从业资格证书</t>
  </si>
  <si>
    <t>汇龙中学1人
启东第二中等专业学校1人
启东中等专业学校1人
王鲍镇教育管理办公室1人
天汾中学1人
陈兆民中学1人</t>
  </si>
  <si>
    <t>启东市体育馆</t>
  </si>
  <si>
    <t>助理馆员</t>
  </si>
  <si>
    <t>中文文秘类</t>
  </si>
  <si>
    <t>07</t>
  </si>
  <si>
    <t>启东市东海镇社区卫生服务中心</t>
  </si>
  <si>
    <t>具有相应学位，具有会计从业资格证书</t>
  </si>
  <si>
    <t>启东市近海镇社区卫生服务中心</t>
  </si>
  <si>
    <t>大专及以上</t>
  </si>
  <si>
    <t>启东市吕四港镇社区卫生服务中心</t>
  </si>
  <si>
    <t>秦潭分院</t>
  </si>
  <si>
    <t>08</t>
  </si>
  <si>
    <t>17</t>
  </si>
  <si>
    <t>不限</t>
  </si>
  <si>
    <t>09</t>
  </si>
  <si>
    <t>18</t>
  </si>
  <si>
    <t>影视摄制、影视摄影与制作、网络与新媒体、数字媒体、广播电视新闻学、广播电视学、广播电视编导、广播影视编导</t>
  </si>
  <si>
    <t>具有3年以上相关工作经历，经常外出拍摄、适合男性</t>
  </si>
  <si>
    <t>10</t>
  </si>
  <si>
    <t>助理工程师</t>
  </si>
  <si>
    <t>林业类</t>
  </si>
  <si>
    <t>综合知识和能力素质（通用类专业技术其他类岗位）</t>
  </si>
  <si>
    <t>11</t>
  </si>
  <si>
    <t>助理工程师</t>
  </si>
  <si>
    <t>吕四水利站1人
王鲍水利站1人
寅阳水利站1人
北新水利站1人</t>
  </si>
  <si>
    <t>12</t>
  </si>
  <si>
    <t>水产养殖、捕捞学、渔业资源</t>
  </si>
  <si>
    <t>需乘渔船出海调研、指导海上养殖生产，具有相应学位</t>
  </si>
  <si>
    <t>综合知识和能力素质（管理类岗位）</t>
  </si>
  <si>
    <t>13</t>
  </si>
  <si>
    <t>启东市市场监督管理局</t>
  </si>
  <si>
    <t>启东市综合检验检测中心</t>
  </si>
  <si>
    <t>机电控制类</t>
  </si>
  <si>
    <t>食品工程类</t>
  </si>
  <si>
    <t>机械工程类</t>
  </si>
  <si>
    <t>材料工程类</t>
  </si>
  <si>
    <t>14</t>
  </si>
  <si>
    <t>综合知识与专业素质（通用类专业技术计算机类岗位）</t>
  </si>
  <si>
    <t>15</t>
  </si>
  <si>
    <t>启东市人力资源和社会保障局</t>
  </si>
  <si>
    <t>启东市农村社会养老保险事业管理处</t>
  </si>
  <si>
    <t>财务财会类、经济类</t>
  </si>
  <si>
    <t>启东市人力资源和社会保障信息中心</t>
  </si>
  <si>
    <t>计算机(软件)类</t>
  </si>
  <si>
    <t>具有3年以上相关工作经历，具有相应学位</t>
  </si>
  <si>
    <t>16</t>
  </si>
  <si>
    <t>医药化工类、电子信息类</t>
  </si>
  <si>
    <t>从事对外商务工作，需长期出差，适合男性，具有相应学位</t>
  </si>
  <si>
    <t>启东水上
搜救分中心</t>
  </si>
  <si>
    <t>从事海上巡逻及“全天候”应急搜救工作，适合男性，具有相应学位</t>
  </si>
  <si>
    <t>启东市政府投资项目工程建设中心</t>
  </si>
  <si>
    <t>土木工程，建筑设施智能技术，建筑电气与智能化，给水排水，给排水工程，电气工程及其自动化，电气工程与自动化，电气工程与智能控制</t>
  </si>
  <si>
    <t>长期室外工作，环境艰苦，适合男性</t>
  </si>
  <si>
    <t>助理   工程师</t>
  </si>
  <si>
    <t>土木工程，建筑环境与设备工程，建筑设施智能技术，建筑电气与智能化，质量管理工程，工程管理</t>
  </si>
  <si>
    <t>工程造价，建筑电气与智能化，工业与民用建筑，给排水工程</t>
  </si>
  <si>
    <t>19</t>
  </si>
  <si>
    <t>乡镇（园区）事业单位</t>
  </si>
  <si>
    <t>助理工程师</t>
  </si>
  <si>
    <t>专技12级</t>
  </si>
  <si>
    <t>不限</t>
  </si>
  <si>
    <t>农业类</t>
  </si>
  <si>
    <t>本科及以上</t>
  </si>
  <si>
    <t>南阳镇农业综合服务中心1人
王鲍镇农业综合服务中心1人
惠萍镇农业综合服务中心1人</t>
  </si>
  <si>
    <t>助理统计师</t>
  </si>
  <si>
    <t>财务财会类、统计类</t>
  </si>
  <si>
    <t>综合知识与专业素质（通用类专业技术经济类岗位-统计和其他）</t>
  </si>
  <si>
    <t>汇龙镇企业服务中心1人
吕四港镇企业服务中心1人
南阳镇企业服务中心1人
北新镇企业服务中心1人
海复镇企业服务中心1人</t>
  </si>
  <si>
    <t>城建规划类、建筑工程类</t>
  </si>
  <si>
    <t>汇龙镇建设服务中心1人
吕四港镇建设服务中心1人
王鲍镇建设服务中心1人
惠萍镇建设服务中心1人
东海镇建设服务中心1人</t>
  </si>
  <si>
    <t>助理经济师</t>
  </si>
  <si>
    <t>吕四港镇社会事务服务中心1人
王鲍镇社会事务服务中心1人
北新镇社会事务服务中心1人
合作镇社会事务服务中心1人
近海镇社会事务服务中心1人
寅阳镇农业综合服务中心1人
海复镇农业综合服务中心1人</t>
  </si>
  <si>
    <t>启东市委政法委</t>
  </si>
  <si>
    <t>启东市法律援助中心</t>
  </si>
  <si>
    <t>职员</t>
  </si>
  <si>
    <t>管理9级</t>
  </si>
  <si>
    <t>启东市公共资源交易中心</t>
  </si>
  <si>
    <t>非应届</t>
  </si>
  <si>
    <t>应届</t>
  </si>
  <si>
    <t>注：1.专业参考目录为《江苏省公务员招录考试专业参考目录》（2017版）；2.简介表中所要求取得的资格条件时间截止至2017年11月。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</si>
</sst>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2">
    <font>
      <sz val="12"/>
      <name val="宋体"/>
      <family val="0"/>
    </font>
    <font>
      <sz val="11"/>
      <color indexed="8"/>
      <name val="宋体"/>
      <family val="0"/>
    </font>
    <font>
      <sz val="10"/>
      <name val="黑体"/>
      <family val="3"/>
    </font>
    <font>
      <sz val="9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10"/>
      <name val="宋体"/>
      <family val="0"/>
    </font>
    <font>
      <sz val="20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indexed="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5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4" applyNumberFormat="0" applyAlignment="0" applyProtection="0"/>
    <xf numFmtId="0" fontId="34" fillId="23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7" applyNumberFormat="0" applyAlignment="0" applyProtection="0"/>
    <xf numFmtId="0" fontId="40" fillId="31" borderId="4" applyNumberFormat="0" applyAlignment="0" applyProtection="0"/>
    <xf numFmtId="0" fontId="4" fillId="0" borderId="0" applyNumberFormat="0" applyFill="0" applyBorder="0" applyAlignment="0" applyProtection="0"/>
    <xf numFmtId="0" fontId="41" fillId="32" borderId="8" applyNumberFormat="0" applyFont="0" applyAlignment="0" applyProtection="0"/>
  </cellStyleXfs>
  <cellXfs count="50">
    <xf numFmtId="0" fontId="0" fillId="0" borderId="0" xfId="0" applyAlignment="1">
      <alignment vertical="center"/>
    </xf>
    <xf numFmtId="49" fontId="2" fillId="0" borderId="9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49" fontId="6" fillId="33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9" xfId="0" applyFont="1" applyFill="1" applyBorder="1" applyAlignment="1">
      <alignment horizontal="center" vertical="center" wrapText="1"/>
    </xf>
    <xf numFmtId="49" fontId="6" fillId="33" borderId="9" xfId="0" applyNumberFormat="1" applyFont="1" applyFill="1" applyBorder="1" applyAlignment="1">
      <alignment horizontal="center" vertical="center" wrapText="1"/>
    </xf>
    <xf numFmtId="0" fontId="6" fillId="33" borderId="9" xfId="0" applyFont="1" applyFill="1" applyBorder="1" applyAlignment="1">
      <alignment horizontal="left" vertical="center" wrapText="1"/>
    </xf>
    <xf numFmtId="0" fontId="0" fillId="33" borderId="9" xfId="0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0" fillId="33" borderId="9" xfId="0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6" fillId="33" borderId="9" xfId="0" applyFont="1" applyFill="1" applyBorder="1" applyAlignment="1">
      <alignment vertical="center" wrapText="1"/>
    </xf>
    <xf numFmtId="0" fontId="0" fillId="33" borderId="0" xfId="0" applyFont="1" applyFill="1" applyAlignment="1">
      <alignment vertical="center"/>
    </xf>
    <xf numFmtId="0" fontId="6" fillId="33" borderId="11" xfId="0" applyFont="1" applyFill="1" applyBorder="1" applyAlignment="1">
      <alignment horizontal="center" vertical="center" wrapText="1"/>
    </xf>
    <xf numFmtId="0" fontId="0" fillId="33" borderId="9" xfId="0" applyFont="1" applyFill="1" applyBorder="1" applyAlignment="1">
      <alignment horizontal="center" vertical="center"/>
    </xf>
    <xf numFmtId="0" fontId="6" fillId="33" borderId="9" xfId="0" applyFont="1" applyFill="1" applyBorder="1" applyAlignment="1">
      <alignment horizontal="center" vertical="center"/>
    </xf>
    <xf numFmtId="0" fontId="3" fillId="33" borderId="9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49" fontId="6" fillId="33" borderId="11" xfId="0" applyNumberFormat="1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center" vertical="center"/>
    </xf>
    <xf numFmtId="0" fontId="0" fillId="33" borderId="0" xfId="0" applyFont="1" applyFill="1" applyAlignment="1">
      <alignment vertical="center"/>
    </xf>
    <xf numFmtId="49" fontId="0" fillId="33" borderId="0" xfId="0" applyNumberFormat="1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left" vertical="center" wrapText="1"/>
    </xf>
    <xf numFmtId="0" fontId="0" fillId="0" borderId="9" xfId="0" applyFont="1" applyBorder="1" applyAlignment="1">
      <alignment vertical="center" wrapText="1"/>
    </xf>
    <xf numFmtId="0" fontId="0" fillId="0" borderId="9" xfId="0" applyFont="1" applyBorder="1" applyAlignment="1">
      <alignment vertical="center"/>
    </xf>
    <xf numFmtId="49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9" xfId="0" applyFont="1" applyFill="1" applyBorder="1" applyAlignment="1">
      <alignment horizontal="center" vertical="center" wrapText="1"/>
    </xf>
    <xf numFmtId="0" fontId="6" fillId="33" borderId="9" xfId="0" applyFont="1" applyFill="1" applyBorder="1" applyAlignment="1">
      <alignment horizontal="left" vertic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49" fontId="6" fillId="33" borderId="11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9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49" fontId="6" fillId="33" borderId="13" xfId="0" applyNumberFormat="1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49" fontId="6" fillId="33" borderId="9" xfId="0" applyNumberFormat="1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14" xfId="0" applyFont="1" applyBorder="1" applyAlignment="1">
      <alignment horizontal="left" vertical="center" wrapText="1"/>
    </xf>
    <xf numFmtId="49" fontId="6" fillId="33" borderId="9" xfId="0" applyNumberFormat="1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6"/>
  <sheetViews>
    <sheetView tabSelected="1" zoomScalePageLayoutView="0" workbookViewId="0" topLeftCell="A1">
      <selection activeCell="L66" sqref="L66"/>
    </sheetView>
  </sheetViews>
  <sheetFormatPr defaultColWidth="9.00390625" defaultRowHeight="14.25"/>
  <cols>
    <col min="1" max="1" width="4.25390625" style="30" customWidth="1"/>
    <col min="2" max="2" width="8.75390625" style="4" customWidth="1"/>
    <col min="3" max="3" width="15.25390625" style="31" customWidth="1"/>
    <col min="4" max="4" width="6.625" style="31" customWidth="1"/>
    <col min="5" max="5" width="4.125" style="30" customWidth="1"/>
    <col min="6" max="6" width="7.75390625" style="4" customWidth="1"/>
    <col min="7" max="7" width="4.125" style="31" customWidth="1"/>
    <col min="8" max="8" width="6.75390625" style="4" customWidth="1"/>
    <col min="9" max="9" width="4.50390625" style="4" customWidth="1"/>
    <col min="10" max="10" width="13.50390625" style="32" customWidth="1"/>
    <col min="11" max="11" width="5.875" style="32" customWidth="1"/>
    <col min="12" max="12" width="11.875" style="33" customWidth="1"/>
    <col min="13" max="13" width="16.75390625" style="33" customWidth="1"/>
    <col min="14" max="14" width="17.25390625" style="3" customWidth="1"/>
    <col min="15" max="16384" width="9.00390625" style="3" customWidth="1"/>
  </cols>
  <sheetData>
    <row r="1" spans="1:14" ht="37.5" customHeight="1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</row>
    <row r="2" spans="1:14" s="4" customFormat="1" ht="38.25" customHeight="1">
      <c r="A2" s="1" t="s">
        <v>1</v>
      </c>
      <c r="B2" s="2" t="s">
        <v>2</v>
      </c>
      <c r="C2" s="2" t="s">
        <v>3</v>
      </c>
      <c r="D2" s="2" t="s">
        <v>4</v>
      </c>
      <c r="E2" s="1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</row>
    <row r="3" spans="1:14" s="11" customFormat="1" ht="48">
      <c r="A3" s="5" t="s">
        <v>102</v>
      </c>
      <c r="B3" s="6" t="s">
        <v>103</v>
      </c>
      <c r="C3" s="6" t="s">
        <v>104</v>
      </c>
      <c r="D3" s="7" t="s">
        <v>105</v>
      </c>
      <c r="E3" s="8" t="s">
        <v>102</v>
      </c>
      <c r="F3" s="7" t="s">
        <v>106</v>
      </c>
      <c r="G3" s="7">
        <v>1</v>
      </c>
      <c r="H3" s="7" t="s">
        <v>107</v>
      </c>
      <c r="I3" s="8" t="s">
        <v>20</v>
      </c>
      <c r="J3" s="36" t="s">
        <v>116</v>
      </c>
      <c r="K3" s="7" t="s">
        <v>22</v>
      </c>
      <c r="L3" s="9"/>
      <c r="M3" s="9" t="s">
        <v>117</v>
      </c>
      <c r="N3" s="10"/>
    </row>
    <row r="4" spans="1:14" s="11" customFormat="1" ht="48">
      <c r="A4" s="5" t="s">
        <v>118</v>
      </c>
      <c r="B4" s="6" t="s">
        <v>119</v>
      </c>
      <c r="C4" s="6" t="s">
        <v>120</v>
      </c>
      <c r="D4" s="7" t="s">
        <v>121</v>
      </c>
      <c r="E4" s="8" t="s">
        <v>118</v>
      </c>
      <c r="F4" s="7" t="s">
        <v>122</v>
      </c>
      <c r="G4" s="7">
        <v>1</v>
      </c>
      <c r="H4" s="7" t="s">
        <v>123</v>
      </c>
      <c r="I4" s="8" t="s">
        <v>20</v>
      </c>
      <c r="J4" s="9" t="s">
        <v>116</v>
      </c>
      <c r="K4" s="7" t="s">
        <v>22</v>
      </c>
      <c r="L4" s="9"/>
      <c r="M4" s="9" t="s">
        <v>117</v>
      </c>
      <c r="N4" s="10"/>
    </row>
    <row r="5" spans="1:14" s="11" customFormat="1" ht="24">
      <c r="A5" s="8" t="s">
        <v>124</v>
      </c>
      <c r="B5" s="7" t="s">
        <v>213</v>
      </c>
      <c r="C5" s="7" t="s">
        <v>214</v>
      </c>
      <c r="D5" s="7" t="s">
        <v>215</v>
      </c>
      <c r="E5" s="8" t="s">
        <v>92</v>
      </c>
      <c r="F5" s="7" t="s">
        <v>216</v>
      </c>
      <c r="G5" s="7">
        <v>1</v>
      </c>
      <c r="H5" s="7" t="s">
        <v>19</v>
      </c>
      <c r="I5" s="8" t="s">
        <v>20</v>
      </c>
      <c r="J5" s="9" t="s">
        <v>125</v>
      </c>
      <c r="K5" s="7" t="s">
        <v>22</v>
      </c>
      <c r="L5" s="9"/>
      <c r="M5" s="9" t="s">
        <v>126</v>
      </c>
      <c r="N5" s="10"/>
    </row>
    <row r="6" spans="1:14" s="13" customFormat="1" ht="36">
      <c r="A6" s="37" t="s">
        <v>127</v>
      </c>
      <c r="B6" s="42" t="s">
        <v>44</v>
      </c>
      <c r="C6" s="7" t="s">
        <v>217</v>
      </c>
      <c r="D6" s="7" t="s">
        <v>45</v>
      </c>
      <c r="E6" s="8" t="s">
        <v>28</v>
      </c>
      <c r="F6" s="7" t="s">
        <v>18</v>
      </c>
      <c r="G6" s="7">
        <v>1</v>
      </c>
      <c r="H6" s="35" t="s">
        <v>218</v>
      </c>
      <c r="I6" s="8" t="s">
        <v>20</v>
      </c>
      <c r="J6" s="9" t="s">
        <v>47</v>
      </c>
      <c r="K6" s="9" t="s">
        <v>22</v>
      </c>
      <c r="L6" s="14" t="s">
        <v>83</v>
      </c>
      <c r="M6" s="9" t="s">
        <v>128</v>
      </c>
      <c r="N6" s="12"/>
    </row>
    <row r="7" spans="1:14" s="13" customFormat="1" ht="36">
      <c r="A7" s="44"/>
      <c r="B7" s="42"/>
      <c r="C7" s="42" t="s">
        <v>48</v>
      </c>
      <c r="D7" s="7" t="s">
        <v>32</v>
      </c>
      <c r="E7" s="8" t="s">
        <v>93</v>
      </c>
      <c r="F7" s="7" t="s">
        <v>18</v>
      </c>
      <c r="G7" s="7">
        <v>1</v>
      </c>
      <c r="H7" s="35" t="s">
        <v>218</v>
      </c>
      <c r="I7" s="8" t="s">
        <v>20</v>
      </c>
      <c r="J7" s="9" t="s">
        <v>50</v>
      </c>
      <c r="K7" s="9" t="s">
        <v>22</v>
      </c>
      <c r="L7" s="14" t="s">
        <v>129</v>
      </c>
      <c r="M7" s="9" t="s">
        <v>130</v>
      </c>
      <c r="N7" s="12"/>
    </row>
    <row r="8" spans="1:14" s="13" customFormat="1" ht="36">
      <c r="A8" s="44"/>
      <c r="B8" s="42"/>
      <c r="C8" s="42"/>
      <c r="D8" s="7" t="s">
        <v>32</v>
      </c>
      <c r="E8" s="8" t="s">
        <v>30</v>
      </c>
      <c r="F8" s="7" t="s">
        <v>18</v>
      </c>
      <c r="G8" s="7">
        <v>1</v>
      </c>
      <c r="H8" s="35" t="s">
        <v>218</v>
      </c>
      <c r="I8" s="8" t="s">
        <v>20</v>
      </c>
      <c r="J8" s="9" t="s">
        <v>52</v>
      </c>
      <c r="K8" s="9" t="s">
        <v>22</v>
      </c>
      <c r="L8" s="14" t="s">
        <v>83</v>
      </c>
      <c r="M8" s="9" t="s">
        <v>130</v>
      </c>
      <c r="N8" s="12"/>
    </row>
    <row r="9" spans="1:14" s="13" customFormat="1" ht="36">
      <c r="A9" s="38"/>
      <c r="B9" s="42"/>
      <c r="C9" s="42"/>
      <c r="D9" s="7" t="s">
        <v>131</v>
      </c>
      <c r="E9" s="8" t="s">
        <v>33</v>
      </c>
      <c r="F9" s="7" t="s">
        <v>18</v>
      </c>
      <c r="G9" s="7">
        <v>1</v>
      </c>
      <c r="H9" s="35" t="s">
        <v>218</v>
      </c>
      <c r="I9" s="8" t="s">
        <v>20</v>
      </c>
      <c r="J9" s="9" t="s">
        <v>132</v>
      </c>
      <c r="K9" s="9" t="s">
        <v>22</v>
      </c>
      <c r="L9" s="14" t="s">
        <v>83</v>
      </c>
      <c r="M9" s="9" t="s">
        <v>130</v>
      </c>
      <c r="N9" s="12"/>
    </row>
    <row r="10" spans="1:14" s="13" customFormat="1" ht="24">
      <c r="A10" s="37" t="s">
        <v>133</v>
      </c>
      <c r="B10" s="40" t="s">
        <v>36</v>
      </c>
      <c r="C10" s="7" t="s">
        <v>37</v>
      </c>
      <c r="D10" s="7" t="s">
        <v>25</v>
      </c>
      <c r="E10" s="8" t="s">
        <v>35</v>
      </c>
      <c r="F10" s="7" t="s">
        <v>39</v>
      </c>
      <c r="G10" s="7">
        <v>1</v>
      </c>
      <c r="H10" s="35" t="s">
        <v>218</v>
      </c>
      <c r="I10" s="8" t="s">
        <v>20</v>
      </c>
      <c r="J10" s="9" t="s">
        <v>19</v>
      </c>
      <c r="K10" s="9" t="s">
        <v>22</v>
      </c>
      <c r="L10" s="14"/>
      <c r="M10" s="9" t="s">
        <v>126</v>
      </c>
      <c r="N10" s="12"/>
    </row>
    <row r="11" spans="1:14" s="13" customFormat="1" ht="24">
      <c r="A11" s="44"/>
      <c r="B11" s="43"/>
      <c r="C11" s="7" t="s">
        <v>40</v>
      </c>
      <c r="D11" s="7" t="s">
        <v>25</v>
      </c>
      <c r="E11" s="8" t="s">
        <v>38</v>
      </c>
      <c r="F11" s="7" t="s">
        <v>39</v>
      </c>
      <c r="G11" s="7">
        <v>1</v>
      </c>
      <c r="H11" s="35" t="s">
        <v>218</v>
      </c>
      <c r="I11" s="8" t="s">
        <v>20</v>
      </c>
      <c r="J11" s="9" t="s">
        <v>19</v>
      </c>
      <c r="K11" s="9" t="s">
        <v>22</v>
      </c>
      <c r="L11" s="14"/>
      <c r="M11" s="9" t="s">
        <v>126</v>
      </c>
      <c r="N11" s="12"/>
    </row>
    <row r="12" spans="1:14" s="13" customFormat="1" ht="24">
      <c r="A12" s="45"/>
      <c r="B12" s="41"/>
      <c r="C12" s="7" t="s">
        <v>42</v>
      </c>
      <c r="D12" s="7" t="s">
        <v>25</v>
      </c>
      <c r="E12" s="8" t="s">
        <v>41</v>
      </c>
      <c r="F12" s="7" t="s">
        <v>39</v>
      </c>
      <c r="G12" s="7">
        <v>2</v>
      </c>
      <c r="H12" s="35" t="s">
        <v>218</v>
      </c>
      <c r="I12" s="8" t="s">
        <v>20</v>
      </c>
      <c r="J12" s="9" t="s">
        <v>19</v>
      </c>
      <c r="K12" s="9" t="s">
        <v>22</v>
      </c>
      <c r="L12" s="14"/>
      <c r="M12" s="9" t="s">
        <v>126</v>
      </c>
      <c r="N12" s="12"/>
    </row>
    <row r="13" spans="1:14" s="15" customFormat="1" ht="106.5" customHeight="1">
      <c r="A13" s="37" t="s">
        <v>134</v>
      </c>
      <c r="B13" s="42" t="s">
        <v>135</v>
      </c>
      <c r="C13" s="7" t="s">
        <v>136</v>
      </c>
      <c r="D13" s="7" t="s">
        <v>137</v>
      </c>
      <c r="E13" s="8" t="s">
        <v>43</v>
      </c>
      <c r="F13" s="6" t="s">
        <v>138</v>
      </c>
      <c r="G13" s="7">
        <v>6</v>
      </c>
      <c r="H13" s="7" t="s">
        <v>19</v>
      </c>
      <c r="I13" s="8" t="s">
        <v>20</v>
      </c>
      <c r="J13" s="9" t="s">
        <v>139</v>
      </c>
      <c r="K13" s="9" t="s">
        <v>22</v>
      </c>
      <c r="L13" s="14" t="s">
        <v>140</v>
      </c>
      <c r="M13" s="9" t="s">
        <v>117</v>
      </c>
      <c r="N13" s="14" t="s">
        <v>141</v>
      </c>
    </row>
    <row r="14" spans="1:14" s="15" customFormat="1" ht="36">
      <c r="A14" s="44"/>
      <c r="B14" s="42"/>
      <c r="C14" s="7" t="s">
        <v>142</v>
      </c>
      <c r="D14" s="16" t="s">
        <v>143</v>
      </c>
      <c r="E14" s="8" t="s">
        <v>46</v>
      </c>
      <c r="F14" s="6" t="s">
        <v>18</v>
      </c>
      <c r="G14" s="16">
        <v>1</v>
      </c>
      <c r="H14" s="7" t="s">
        <v>19</v>
      </c>
      <c r="I14" s="8" t="s">
        <v>20</v>
      </c>
      <c r="J14" s="9" t="s">
        <v>144</v>
      </c>
      <c r="K14" s="9" t="s">
        <v>22</v>
      </c>
      <c r="L14" s="14"/>
      <c r="M14" s="9" t="s">
        <v>130</v>
      </c>
      <c r="N14" s="17"/>
    </row>
    <row r="15" spans="1:14" s="15" customFormat="1" ht="36">
      <c r="A15" s="46" t="s">
        <v>145</v>
      </c>
      <c r="B15" s="42" t="s">
        <v>85</v>
      </c>
      <c r="C15" s="7" t="s">
        <v>146</v>
      </c>
      <c r="D15" s="7" t="s">
        <v>70</v>
      </c>
      <c r="E15" s="8" t="s">
        <v>49</v>
      </c>
      <c r="F15" s="7" t="s">
        <v>18</v>
      </c>
      <c r="G15" s="7">
        <v>1</v>
      </c>
      <c r="H15" s="18" t="s">
        <v>19</v>
      </c>
      <c r="I15" s="8" t="s">
        <v>20</v>
      </c>
      <c r="J15" s="9" t="s">
        <v>84</v>
      </c>
      <c r="K15" s="9" t="s">
        <v>22</v>
      </c>
      <c r="L15" s="14" t="s">
        <v>147</v>
      </c>
      <c r="M15" s="19" t="s">
        <v>54</v>
      </c>
      <c r="N15" s="10"/>
    </row>
    <row r="16" spans="1:14" s="15" customFormat="1" ht="33.75">
      <c r="A16" s="46"/>
      <c r="B16" s="42"/>
      <c r="C16" s="7" t="s">
        <v>148</v>
      </c>
      <c r="D16" s="7" t="s">
        <v>137</v>
      </c>
      <c r="E16" s="8" t="s">
        <v>51</v>
      </c>
      <c r="F16" s="7" t="s">
        <v>138</v>
      </c>
      <c r="G16" s="7">
        <v>1</v>
      </c>
      <c r="H16" s="18" t="s">
        <v>19</v>
      </c>
      <c r="I16" s="8" t="s">
        <v>20</v>
      </c>
      <c r="J16" s="9" t="s">
        <v>84</v>
      </c>
      <c r="K16" s="9" t="s">
        <v>149</v>
      </c>
      <c r="L16" s="14" t="s">
        <v>140</v>
      </c>
      <c r="M16" s="19" t="s">
        <v>54</v>
      </c>
      <c r="N16" s="17"/>
    </row>
    <row r="17" spans="1:14" s="13" customFormat="1" ht="36">
      <c r="A17" s="46"/>
      <c r="B17" s="42"/>
      <c r="C17" s="34" t="s">
        <v>150</v>
      </c>
      <c r="D17" s="7" t="s">
        <v>70</v>
      </c>
      <c r="E17" s="8" t="s">
        <v>53</v>
      </c>
      <c r="F17" s="7" t="s">
        <v>18</v>
      </c>
      <c r="G17" s="7">
        <v>1</v>
      </c>
      <c r="H17" s="18" t="s">
        <v>19</v>
      </c>
      <c r="I17" s="8" t="s">
        <v>20</v>
      </c>
      <c r="J17" s="9" t="s">
        <v>84</v>
      </c>
      <c r="K17" s="9" t="s">
        <v>22</v>
      </c>
      <c r="L17" s="14" t="s">
        <v>147</v>
      </c>
      <c r="M17" s="19" t="s">
        <v>54</v>
      </c>
      <c r="N17" s="9" t="s">
        <v>151</v>
      </c>
    </row>
    <row r="18" spans="1:14" s="15" customFormat="1" ht="36">
      <c r="A18" s="37" t="s">
        <v>152</v>
      </c>
      <c r="B18" s="40" t="s">
        <v>58</v>
      </c>
      <c r="C18" s="7" t="s">
        <v>59</v>
      </c>
      <c r="D18" s="7" t="s">
        <v>60</v>
      </c>
      <c r="E18" s="8" t="s">
        <v>57</v>
      </c>
      <c r="F18" s="7" t="s">
        <v>18</v>
      </c>
      <c r="G18" s="7">
        <v>1</v>
      </c>
      <c r="H18" s="18" t="s">
        <v>19</v>
      </c>
      <c r="I18" s="8" t="s">
        <v>20</v>
      </c>
      <c r="J18" s="9" t="s">
        <v>61</v>
      </c>
      <c r="K18" s="9" t="s">
        <v>22</v>
      </c>
      <c r="L18" s="14"/>
      <c r="M18" s="9" t="s">
        <v>130</v>
      </c>
      <c r="N18" s="10"/>
    </row>
    <row r="19" spans="1:14" s="15" customFormat="1" ht="36">
      <c r="A19" s="38"/>
      <c r="B19" s="41"/>
      <c r="C19" s="7" t="s">
        <v>65</v>
      </c>
      <c r="D19" s="7" t="s">
        <v>143</v>
      </c>
      <c r="E19" s="8" t="s">
        <v>153</v>
      </c>
      <c r="F19" s="7" t="s">
        <v>18</v>
      </c>
      <c r="G19" s="7">
        <v>1</v>
      </c>
      <c r="H19" s="7" t="s">
        <v>154</v>
      </c>
      <c r="I19" s="8" t="s">
        <v>20</v>
      </c>
      <c r="J19" s="9" t="s">
        <v>61</v>
      </c>
      <c r="K19" s="9" t="s">
        <v>22</v>
      </c>
      <c r="L19" s="14"/>
      <c r="M19" s="9" t="s">
        <v>130</v>
      </c>
      <c r="N19" s="9"/>
    </row>
    <row r="20" spans="1:14" s="15" customFormat="1" ht="96">
      <c r="A20" s="8" t="s">
        <v>155</v>
      </c>
      <c r="B20" s="20" t="s">
        <v>62</v>
      </c>
      <c r="C20" s="16" t="s">
        <v>62</v>
      </c>
      <c r="D20" s="7" t="s">
        <v>63</v>
      </c>
      <c r="E20" s="8" t="s">
        <v>156</v>
      </c>
      <c r="F20" s="7" t="s">
        <v>18</v>
      </c>
      <c r="G20" s="7">
        <v>4</v>
      </c>
      <c r="H20" s="35" t="s">
        <v>218</v>
      </c>
      <c r="I20" s="8" t="s">
        <v>20</v>
      </c>
      <c r="J20" s="9" t="s">
        <v>157</v>
      </c>
      <c r="K20" s="9" t="s">
        <v>22</v>
      </c>
      <c r="L20" s="14" t="s">
        <v>158</v>
      </c>
      <c r="M20" s="9" t="s">
        <v>130</v>
      </c>
      <c r="N20" s="9"/>
    </row>
    <row r="21" spans="1:14" s="11" customFormat="1" ht="36">
      <c r="A21" s="21" t="s">
        <v>159</v>
      </c>
      <c r="B21" s="8" t="s">
        <v>79</v>
      </c>
      <c r="C21" s="8" t="s">
        <v>80</v>
      </c>
      <c r="D21" s="7" t="s">
        <v>160</v>
      </c>
      <c r="E21" s="8" t="s">
        <v>64</v>
      </c>
      <c r="F21" s="7" t="s">
        <v>18</v>
      </c>
      <c r="G21" s="7">
        <v>1</v>
      </c>
      <c r="H21" s="35" t="s">
        <v>219</v>
      </c>
      <c r="I21" s="8" t="s">
        <v>20</v>
      </c>
      <c r="J21" s="9" t="s">
        <v>161</v>
      </c>
      <c r="K21" s="9" t="s">
        <v>82</v>
      </c>
      <c r="L21" s="14" t="s">
        <v>83</v>
      </c>
      <c r="M21" s="9" t="s">
        <v>162</v>
      </c>
      <c r="N21" s="14"/>
    </row>
    <row r="22" spans="1:14" s="15" customFormat="1" ht="53.25" customHeight="1">
      <c r="A22" s="8" t="s">
        <v>163</v>
      </c>
      <c r="B22" s="6" t="s">
        <v>86</v>
      </c>
      <c r="C22" s="6" t="s">
        <v>87</v>
      </c>
      <c r="D22" s="6" t="s">
        <v>164</v>
      </c>
      <c r="E22" s="8" t="s">
        <v>66</v>
      </c>
      <c r="F22" s="6" t="s">
        <v>18</v>
      </c>
      <c r="G22" s="6">
        <v>4</v>
      </c>
      <c r="H22" s="35" t="s">
        <v>154</v>
      </c>
      <c r="I22" s="8" t="s">
        <v>20</v>
      </c>
      <c r="J22" s="9" t="s">
        <v>88</v>
      </c>
      <c r="K22" s="9" t="s">
        <v>22</v>
      </c>
      <c r="L22" s="14" t="s">
        <v>89</v>
      </c>
      <c r="M22" s="9" t="s">
        <v>130</v>
      </c>
      <c r="N22" s="14" t="s">
        <v>165</v>
      </c>
    </row>
    <row r="23" spans="1:14" s="13" customFormat="1" ht="52.5" customHeight="1">
      <c r="A23" s="8" t="s">
        <v>166</v>
      </c>
      <c r="B23" s="6" t="s">
        <v>23</v>
      </c>
      <c r="C23" s="6" t="s">
        <v>24</v>
      </c>
      <c r="D23" s="7" t="s">
        <v>25</v>
      </c>
      <c r="E23" s="8" t="s">
        <v>69</v>
      </c>
      <c r="F23" s="7" t="s">
        <v>26</v>
      </c>
      <c r="G23" s="7">
        <v>1</v>
      </c>
      <c r="H23" s="18" t="s">
        <v>19</v>
      </c>
      <c r="I23" s="8" t="s">
        <v>20</v>
      </c>
      <c r="J23" s="9" t="s">
        <v>167</v>
      </c>
      <c r="K23" s="9" t="s">
        <v>82</v>
      </c>
      <c r="L23" s="14" t="s">
        <v>168</v>
      </c>
      <c r="M23" s="9" t="s">
        <v>169</v>
      </c>
      <c r="N23" s="12"/>
    </row>
    <row r="24" spans="1:14" s="15" customFormat="1" ht="36">
      <c r="A24" s="44" t="s">
        <v>170</v>
      </c>
      <c r="B24" s="40" t="s">
        <v>171</v>
      </c>
      <c r="C24" s="40" t="s">
        <v>172</v>
      </c>
      <c r="D24" s="7" t="s">
        <v>32</v>
      </c>
      <c r="E24" s="8" t="s">
        <v>71</v>
      </c>
      <c r="F24" s="7" t="s">
        <v>18</v>
      </c>
      <c r="G24" s="7">
        <v>1</v>
      </c>
      <c r="H24" s="18" t="s">
        <v>19</v>
      </c>
      <c r="I24" s="8" t="s">
        <v>20</v>
      </c>
      <c r="J24" s="9" t="s">
        <v>173</v>
      </c>
      <c r="K24" s="9" t="s">
        <v>22</v>
      </c>
      <c r="L24" s="14" t="s">
        <v>129</v>
      </c>
      <c r="M24" s="9" t="s">
        <v>130</v>
      </c>
      <c r="N24" s="9"/>
    </row>
    <row r="25" spans="1:14" s="15" customFormat="1" ht="36">
      <c r="A25" s="44"/>
      <c r="B25" s="43"/>
      <c r="C25" s="43"/>
      <c r="D25" s="7" t="s">
        <v>32</v>
      </c>
      <c r="E25" s="8" t="s">
        <v>73</v>
      </c>
      <c r="F25" s="7" t="s">
        <v>18</v>
      </c>
      <c r="G25" s="7">
        <v>1</v>
      </c>
      <c r="H25" s="18" t="s">
        <v>19</v>
      </c>
      <c r="I25" s="8" t="s">
        <v>20</v>
      </c>
      <c r="J25" s="9" t="s">
        <v>174</v>
      </c>
      <c r="K25" s="9" t="s">
        <v>22</v>
      </c>
      <c r="L25" s="14" t="s">
        <v>129</v>
      </c>
      <c r="M25" s="9" t="s">
        <v>130</v>
      </c>
      <c r="N25" s="9"/>
    </row>
    <row r="26" spans="1:14" s="15" customFormat="1" ht="36">
      <c r="A26" s="44"/>
      <c r="B26" s="43"/>
      <c r="C26" s="43"/>
      <c r="D26" s="7" t="s">
        <v>32</v>
      </c>
      <c r="E26" s="8" t="s">
        <v>76</v>
      </c>
      <c r="F26" s="7" t="s">
        <v>18</v>
      </c>
      <c r="G26" s="7">
        <v>1</v>
      </c>
      <c r="H26" s="18" t="s">
        <v>19</v>
      </c>
      <c r="I26" s="8" t="s">
        <v>20</v>
      </c>
      <c r="J26" s="9" t="s">
        <v>175</v>
      </c>
      <c r="K26" s="9" t="s">
        <v>22</v>
      </c>
      <c r="L26" s="14" t="s">
        <v>129</v>
      </c>
      <c r="M26" s="9" t="s">
        <v>130</v>
      </c>
      <c r="N26" s="9"/>
    </row>
    <row r="27" spans="1:14" s="15" customFormat="1" ht="36">
      <c r="A27" s="38"/>
      <c r="B27" s="41"/>
      <c r="C27" s="41"/>
      <c r="D27" s="7" t="s">
        <v>32</v>
      </c>
      <c r="E27" s="8" t="s">
        <v>77</v>
      </c>
      <c r="F27" s="7" t="s">
        <v>18</v>
      </c>
      <c r="G27" s="7">
        <v>1</v>
      </c>
      <c r="H27" s="18" t="s">
        <v>19</v>
      </c>
      <c r="I27" s="8" t="s">
        <v>20</v>
      </c>
      <c r="J27" s="9" t="s">
        <v>176</v>
      </c>
      <c r="K27" s="9" t="s">
        <v>22</v>
      </c>
      <c r="L27" s="14" t="s">
        <v>129</v>
      </c>
      <c r="M27" s="9" t="s">
        <v>130</v>
      </c>
      <c r="N27" s="9"/>
    </row>
    <row r="28" spans="1:14" s="22" customFormat="1" ht="36">
      <c r="A28" s="5" t="s">
        <v>177</v>
      </c>
      <c r="B28" s="5" t="s">
        <v>15</v>
      </c>
      <c r="C28" s="7" t="s">
        <v>16</v>
      </c>
      <c r="D28" s="7" t="s">
        <v>17</v>
      </c>
      <c r="E28" s="8" t="s">
        <v>78</v>
      </c>
      <c r="F28" s="7" t="s">
        <v>18</v>
      </c>
      <c r="G28" s="7">
        <v>1</v>
      </c>
      <c r="H28" s="18" t="s">
        <v>19</v>
      </c>
      <c r="I28" s="8" t="s">
        <v>20</v>
      </c>
      <c r="J28" s="9" t="s">
        <v>21</v>
      </c>
      <c r="K28" s="9" t="s">
        <v>22</v>
      </c>
      <c r="L28" s="14" t="s">
        <v>129</v>
      </c>
      <c r="M28" s="9" t="s">
        <v>178</v>
      </c>
      <c r="N28" s="7"/>
    </row>
    <row r="29" spans="1:14" s="15" customFormat="1" ht="36">
      <c r="A29" s="49" t="s">
        <v>179</v>
      </c>
      <c r="B29" s="42" t="s">
        <v>180</v>
      </c>
      <c r="C29" s="43" t="s">
        <v>181</v>
      </c>
      <c r="D29" s="7" t="s">
        <v>17</v>
      </c>
      <c r="E29" s="8" t="s">
        <v>81</v>
      </c>
      <c r="F29" s="7" t="s">
        <v>18</v>
      </c>
      <c r="G29" s="7">
        <v>1</v>
      </c>
      <c r="H29" s="7" t="s">
        <v>19</v>
      </c>
      <c r="I29" s="8" t="s">
        <v>20</v>
      </c>
      <c r="J29" s="9" t="s">
        <v>182</v>
      </c>
      <c r="K29" s="9" t="s">
        <v>22</v>
      </c>
      <c r="L29" s="14" t="s">
        <v>129</v>
      </c>
      <c r="M29" s="9" t="s">
        <v>130</v>
      </c>
      <c r="N29" s="9" t="s">
        <v>29</v>
      </c>
    </row>
    <row r="30" spans="1:14" s="11" customFormat="1" ht="36">
      <c r="A30" s="49"/>
      <c r="B30" s="42"/>
      <c r="C30" s="41"/>
      <c r="D30" s="7" t="s">
        <v>17</v>
      </c>
      <c r="E30" s="8" t="s">
        <v>94</v>
      </c>
      <c r="F30" s="7" t="s">
        <v>18</v>
      </c>
      <c r="G30" s="7">
        <v>1</v>
      </c>
      <c r="H30" s="7" t="s">
        <v>19</v>
      </c>
      <c r="I30" s="8" t="s">
        <v>20</v>
      </c>
      <c r="J30" s="9" t="s">
        <v>27</v>
      </c>
      <c r="K30" s="9" t="s">
        <v>22</v>
      </c>
      <c r="L30" s="14" t="s">
        <v>129</v>
      </c>
      <c r="M30" s="9" t="s">
        <v>130</v>
      </c>
      <c r="N30" s="9" t="s">
        <v>31</v>
      </c>
    </row>
    <row r="31" spans="1:14" s="23" customFormat="1" ht="36">
      <c r="A31" s="49"/>
      <c r="B31" s="42"/>
      <c r="C31" s="43" t="s">
        <v>183</v>
      </c>
      <c r="D31" s="7" t="s">
        <v>17</v>
      </c>
      <c r="E31" s="8" t="s">
        <v>95</v>
      </c>
      <c r="F31" s="7" t="s">
        <v>18</v>
      </c>
      <c r="G31" s="7">
        <v>1</v>
      </c>
      <c r="H31" s="35" t="s">
        <v>218</v>
      </c>
      <c r="I31" s="7" t="s">
        <v>20</v>
      </c>
      <c r="J31" s="7" t="s">
        <v>184</v>
      </c>
      <c r="K31" s="7" t="s">
        <v>22</v>
      </c>
      <c r="L31" s="14" t="s">
        <v>185</v>
      </c>
      <c r="M31" s="9" t="s">
        <v>178</v>
      </c>
      <c r="N31" s="12"/>
    </row>
    <row r="32" spans="1:14" s="23" customFormat="1" ht="36">
      <c r="A32" s="49"/>
      <c r="B32" s="42"/>
      <c r="C32" s="41"/>
      <c r="D32" s="7" t="s">
        <v>17</v>
      </c>
      <c r="E32" s="8" t="s">
        <v>96</v>
      </c>
      <c r="F32" s="7" t="s">
        <v>18</v>
      </c>
      <c r="G32" s="7">
        <v>1</v>
      </c>
      <c r="H32" s="7" t="s">
        <v>154</v>
      </c>
      <c r="I32" s="7" t="s">
        <v>20</v>
      </c>
      <c r="J32" s="7" t="s">
        <v>34</v>
      </c>
      <c r="K32" s="7" t="s">
        <v>22</v>
      </c>
      <c r="L32" s="14" t="s">
        <v>129</v>
      </c>
      <c r="M32" s="9" t="s">
        <v>178</v>
      </c>
      <c r="N32" s="12"/>
    </row>
    <row r="33" spans="1:14" s="15" customFormat="1" ht="60">
      <c r="A33" s="37" t="s">
        <v>186</v>
      </c>
      <c r="B33" s="40" t="s">
        <v>55</v>
      </c>
      <c r="C33" s="6" t="s">
        <v>56</v>
      </c>
      <c r="D33" s="7" t="s">
        <v>25</v>
      </c>
      <c r="E33" s="8" t="s">
        <v>97</v>
      </c>
      <c r="F33" s="7" t="s">
        <v>26</v>
      </c>
      <c r="G33" s="7">
        <v>2</v>
      </c>
      <c r="H33" s="35" t="s">
        <v>218</v>
      </c>
      <c r="I33" s="8" t="s">
        <v>20</v>
      </c>
      <c r="J33" s="9" t="s">
        <v>187</v>
      </c>
      <c r="K33" s="9" t="s">
        <v>22</v>
      </c>
      <c r="L33" s="14" t="s">
        <v>188</v>
      </c>
      <c r="M33" s="9" t="s">
        <v>126</v>
      </c>
      <c r="N33" s="9"/>
    </row>
    <row r="34" spans="1:14" s="15" customFormat="1" ht="72">
      <c r="A34" s="44"/>
      <c r="B34" s="41"/>
      <c r="C34" s="6" t="s">
        <v>189</v>
      </c>
      <c r="D34" s="7" t="s">
        <v>25</v>
      </c>
      <c r="E34" s="8" t="s">
        <v>98</v>
      </c>
      <c r="F34" s="7" t="s">
        <v>26</v>
      </c>
      <c r="G34" s="7">
        <v>2</v>
      </c>
      <c r="H34" s="35" t="s">
        <v>219</v>
      </c>
      <c r="I34" s="8" t="s">
        <v>20</v>
      </c>
      <c r="J34" s="9" t="s">
        <v>19</v>
      </c>
      <c r="K34" s="9" t="s">
        <v>22</v>
      </c>
      <c r="L34" s="14" t="s">
        <v>190</v>
      </c>
      <c r="M34" s="9" t="s">
        <v>126</v>
      </c>
      <c r="N34" s="9"/>
    </row>
    <row r="35" spans="1:14" s="15" customFormat="1" ht="36">
      <c r="A35" s="46" t="s">
        <v>153</v>
      </c>
      <c r="B35" s="42" t="s">
        <v>67</v>
      </c>
      <c r="C35" s="40" t="s">
        <v>68</v>
      </c>
      <c r="D35" s="7" t="s">
        <v>17</v>
      </c>
      <c r="E35" s="8" t="s">
        <v>99</v>
      </c>
      <c r="F35" s="7" t="s">
        <v>18</v>
      </c>
      <c r="G35" s="7">
        <v>1</v>
      </c>
      <c r="H35" s="35" t="s">
        <v>218</v>
      </c>
      <c r="I35" s="7" t="s">
        <v>20</v>
      </c>
      <c r="J35" s="9" t="s">
        <v>91</v>
      </c>
      <c r="K35" s="9" t="s">
        <v>22</v>
      </c>
      <c r="L35" s="14" t="s">
        <v>185</v>
      </c>
      <c r="M35" s="9" t="s">
        <v>178</v>
      </c>
      <c r="N35" s="9"/>
    </row>
    <row r="36" spans="1:14" s="15" customFormat="1" ht="49.5" customHeight="1">
      <c r="A36" s="46"/>
      <c r="B36" s="42"/>
      <c r="C36" s="41"/>
      <c r="D36" s="7" t="s">
        <v>70</v>
      </c>
      <c r="E36" s="8" t="s">
        <v>100</v>
      </c>
      <c r="F36" s="7" t="s">
        <v>18</v>
      </c>
      <c r="G36" s="7">
        <v>1</v>
      </c>
      <c r="H36" s="35" t="s">
        <v>218</v>
      </c>
      <c r="I36" s="7" t="s">
        <v>20</v>
      </c>
      <c r="J36" s="9" t="s">
        <v>84</v>
      </c>
      <c r="K36" s="9" t="s">
        <v>22</v>
      </c>
      <c r="L36" s="14" t="s">
        <v>185</v>
      </c>
      <c r="M36" s="19" t="s">
        <v>54</v>
      </c>
      <c r="N36" s="9"/>
    </row>
    <row r="37" spans="1:14" s="15" customFormat="1" ht="36">
      <c r="A37" s="46"/>
      <c r="B37" s="42"/>
      <c r="C37" s="7" t="s">
        <v>72</v>
      </c>
      <c r="D37" s="7" t="s">
        <v>32</v>
      </c>
      <c r="E37" s="8" t="s">
        <v>101</v>
      </c>
      <c r="F37" s="7" t="s">
        <v>18</v>
      </c>
      <c r="G37" s="7">
        <v>1</v>
      </c>
      <c r="H37" s="35" t="s">
        <v>218</v>
      </c>
      <c r="I37" s="8" t="s">
        <v>20</v>
      </c>
      <c r="J37" s="9" t="s">
        <v>74</v>
      </c>
      <c r="K37" s="9" t="s">
        <v>22</v>
      </c>
      <c r="L37" s="14" t="s">
        <v>185</v>
      </c>
      <c r="M37" s="9" t="s">
        <v>130</v>
      </c>
      <c r="N37" s="9"/>
    </row>
    <row r="38" spans="1:14" s="15" customFormat="1" ht="108">
      <c r="A38" s="37" t="s">
        <v>156</v>
      </c>
      <c r="B38" s="40" t="s">
        <v>191</v>
      </c>
      <c r="C38" s="40" t="s">
        <v>191</v>
      </c>
      <c r="D38" s="7" t="s">
        <v>75</v>
      </c>
      <c r="E38" s="8" t="s">
        <v>109</v>
      </c>
      <c r="F38" s="7" t="s">
        <v>18</v>
      </c>
      <c r="G38" s="7">
        <v>1</v>
      </c>
      <c r="H38" s="35" t="s">
        <v>218</v>
      </c>
      <c r="I38" s="7" t="s">
        <v>20</v>
      </c>
      <c r="J38" s="7" t="s">
        <v>192</v>
      </c>
      <c r="K38" s="9" t="s">
        <v>22</v>
      </c>
      <c r="L38" s="14" t="s">
        <v>193</v>
      </c>
      <c r="M38" s="9" t="s">
        <v>130</v>
      </c>
      <c r="N38" s="9"/>
    </row>
    <row r="39" spans="1:14" s="15" customFormat="1" ht="84">
      <c r="A39" s="44"/>
      <c r="B39" s="43"/>
      <c r="C39" s="43"/>
      <c r="D39" s="7" t="s">
        <v>194</v>
      </c>
      <c r="E39" s="8" t="s">
        <v>110</v>
      </c>
      <c r="F39" s="7" t="s">
        <v>18</v>
      </c>
      <c r="G39" s="7">
        <v>1</v>
      </c>
      <c r="H39" s="35" t="s">
        <v>218</v>
      </c>
      <c r="I39" s="7" t="s">
        <v>20</v>
      </c>
      <c r="J39" s="7" t="s">
        <v>195</v>
      </c>
      <c r="K39" s="9" t="s">
        <v>22</v>
      </c>
      <c r="L39" s="14"/>
      <c r="M39" s="9" t="s">
        <v>130</v>
      </c>
      <c r="N39" s="12"/>
    </row>
    <row r="40" spans="1:14" s="15" customFormat="1" ht="48">
      <c r="A40" s="38"/>
      <c r="B40" s="41"/>
      <c r="C40" s="41"/>
      <c r="D40" s="7" t="s">
        <v>194</v>
      </c>
      <c r="E40" s="8" t="s">
        <v>111</v>
      </c>
      <c r="F40" s="7" t="s">
        <v>18</v>
      </c>
      <c r="G40" s="7">
        <v>1</v>
      </c>
      <c r="H40" s="35" t="s">
        <v>218</v>
      </c>
      <c r="I40" s="8" t="s">
        <v>20</v>
      </c>
      <c r="J40" s="7" t="s">
        <v>196</v>
      </c>
      <c r="K40" s="9" t="s">
        <v>22</v>
      </c>
      <c r="L40" s="14"/>
      <c r="M40" s="9" t="s">
        <v>130</v>
      </c>
      <c r="N40" s="12"/>
    </row>
    <row r="41" spans="1:14" s="24" customFormat="1" ht="72">
      <c r="A41" s="37" t="s">
        <v>197</v>
      </c>
      <c r="B41" s="40" t="s">
        <v>108</v>
      </c>
      <c r="C41" s="40" t="s">
        <v>198</v>
      </c>
      <c r="D41" s="7" t="s">
        <v>199</v>
      </c>
      <c r="E41" s="8" t="s">
        <v>112</v>
      </c>
      <c r="F41" s="7" t="s">
        <v>200</v>
      </c>
      <c r="G41" s="7">
        <v>3</v>
      </c>
      <c r="H41" s="35" t="s">
        <v>201</v>
      </c>
      <c r="I41" s="8" t="s">
        <v>20</v>
      </c>
      <c r="J41" s="9" t="s">
        <v>202</v>
      </c>
      <c r="K41" s="7" t="s">
        <v>203</v>
      </c>
      <c r="L41" s="14"/>
      <c r="M41" s="9" t="s">
        <v>130</v>
      </c>
      <c r="N41" s="14" t="s">
        <v>204</v>
      </c>
    </row>
    <row r="42" spans="1:14" s="24" customFormat="1" ht="120">
      <c r="A42" s="44"/>
      <c r="B42" s="43"/>
      <c r="C42" s="43"/>
      <c r="D42" s="7" t="s">
        <v>205</v>
      </c>
      <c r="E42" s="8" t="s">
        <v>113</v>
      </c>
      <c r="F42" s="7" t="s">
        <v>200</v>
      </c>
      <c r="G42" s="7">
        <v>5</v>
      </c>
      <c r="H42" s="7" t="s">
        <v>201</v>
      </c>
      <c r="I42" s="8" t="s">
        <v>20</v>
      </c>
      <c r="J42" s="9" t="s">
        <v>206</v>
      </c>
      <c r="K42" s="7" t="s">
        <v>203</v>
      </c>
      <c r="L42" s="14"/>
      <c r="M42" s="9" t="s">
        <v>207</v>
      </c>
      <c r="N42" s="14" t="s">
        <v>208</v>
      </c>
    </row>
    <row r="43" spans="1:14" s="24" customFormat="1" ht="120">
      <c r="A43" s="44"/>
      <c r="B43" s="43"/>
      <c r="C43" s="43"/>
      <c r="D43" s="7" t="s">
        <v>199</v>
      </c>
      <c r="E43" s="8" t="s">
        <v>114</v>
      </c>
      <c r="F43" s="7" t="s">
        <v>200</v>
      </c>
      <c r="G43" s="7">
        <v>5</v>
      </c>
      <c r="H43" s="7" t="s">
        <v>201</v>
      </c>
      <c r="I43" s="8" t="s">
        <v>20</v>
      </c>
      <c r="J43" s="9" t="s">
        <v>209</v>
      </c>
      <c r="K43" s="7" t="s">
        <v>203</v>
      </c>
      <c r="L43" s="14"/>
      <c r="M43" s="9" t="s">
        <v>130</v>
      </c>
      <c r="N43" s="14" t="s">
        <v>210</v>
      </c>
    </row>
    <row r="44" spans="1:14" s="24" customFormat="1" ht="168">
      <c r="A44" s="44"/>
      <c r="B44" s="43"/>
      <c r="C44" s="43"/>
      <c r="D44" s="7" t="s">
        <v>211</v>
      </c>
      <c r="E44" s="8" t="s">
        <v>115</v>
      </c>
      <c r="F44" s="7" t="s">
        <v>200</v>
      </c>
      <c r="G44" s="7">
        <v>7</v>
      </c>
      <c r="H44" s="7" t="s">
        <v>201</v>
      </c>
      <c r="I44" s="8" t="s">
        <v>20</v>
      </c>
      <c r="J44" s="9" t="s">
        <v>201</v>
      </c>
      <c r="K44" s="7" t="s">
        <v>203</v>
      </c>
      <c r="L44" s="14"/>
      <c r="M44" s="9" t="s">
        <v>130</v>
      </c>
      <c r="N44" s="14" t="s">
        <v>212</v>
      </c>
    </row>
    <row r="45" spans="1:14" ht="33.75" customHeight="1">
      <c r="A45" s="47" t="s">
        <v>90</v>
      </c>
      <c r="B45" s="47"/>
      <c r="C45" s="47"/>
      <c r="D45" s="47"/>
      <c r="E45" s="47"/>
      <c r="F45" s="47"/>
      <c r="G45" s="25">
        <f>SUM(G3:G44)</f>
        <v>72</v>
      </c>
      <c r="H45" s="25"/>
      <c r="I45" s="26"/>
      <c r="J45" s="27"/>
      <c r="K45" s="27"/>
      <c r="L45" s="28"/>
      <c r="M45" s="28"/>
      <c r="N45" s="29"/>
    </row>
    <row r="46" spans="1:14" ht="21.75" customHeight="1">
      <c r="A46" s="48" t="s">
        <v>220</v>
      </c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</row>
  </sheetData>
  <sheetProtection/>
  <mergeCells count="32">
    <mergeCell ref="A46:N46"/>
    <mergeCell ref="A29:A32"/>
    <mergeCell ref="A38:A40"/>
    <mergeCell ref="B38:B40"/>
    <mergeCell ref="C24:C27"/>
    <mergeCell ref="B29:B32"/>
    <mergeCell ref="A35:A37"/>
    <mergeCell ref="A45:F45"/>
    <mergeCell ref="B15:B17"/>
    <mergeCell ref="A15:A17"/>
    <mergeCell ref="A24:A27"/>
    <mergeCell ref="B24:B27"/>
    <mergeCell ref="B33:B34"/>
    <mergeCell ref="C7:C9"/>
    <mergeCell ref="A13:A14"/>
    <mergeCell ref="B18:B19"/>
    <mergeCell ref="A41:A44"/>
    <mergeCell ref="B41:B44"/>
    <mergeCell ref="C41:C44"/>
    <mergeCell ref="C29:C30"/>
    <mergeCell ref="B35:B37"/>
    <mergeCell ref="C38:C40"/>
    <mergeCell ref="A18:A19"/>
    <mergeCell ref="A1:N1"/>
    <mergeCell ref="C35:C36"/>
    <mergeCell ref="B13:B14"/>
    <mergeCell ref="B10:B12"/>
    <mergeCell ref="A10:A12"/>
    <mergeCell ref="A6:A9"/>
    <mergeCell ref="A33:A34"/>
    <mergeCell ref="C31:C32"/>
    <mergeCell ref="B6:B9"/>
  </mergeCells>
  <printOptions/>
  <pageMargins left="0.55" right="0.35" top="0.79" bottom="0.79" header="0.51" footer="0.51"/>
  <pageSetup horizontalDpi="600" verticalDpi="600" orientation="landscape" paperSize="9" r:id="rId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Sky123.Org</dc:creator>
  <cp:keywords/>
  <dc:description/>
  <cp:lastModifiedBy>Administrator</cp:lastModifiedBy>
  <cp:lastPrinted>2017-11-02T08:39:33Z</cp:lastPrinted>
  <dcterms:created xsi:type="dcterms:W3CDTF">2015-03-19T01:36:20Z</dcterms:created>
  <dcterms:modified xsi:type="dcterms:W3CDTF">2017-11-02T08:51:25Z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2052-10.1.0.6759</vt:lpwstr>
  </property>
</Properties>
</file>