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</sheets>
  <definedNames>
    <definedName name="_xlnm.Print_Area" localSheetId="0">'Sheet1'!$A$1:$L$32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<sst xmlns="http://schemas.openxmlformats.org/spreadsheetml/2006/main" count="442" uniqueCount="217">
  <si>
    <t>岗位代码</t>
  </si>
  <si>
    <t>招聘单位</t>
  </si>
  <si>
    <t>经费来源</t>
  </si>
  <si>
    <t>招聘岗位</t>
  </si>
  <si>
    <t>人数</t>
  </si>
  <si>
    <t>学历/学位</t>
  </si>
  <si>
    <t>其他资格条件</t>
  </si>
  <si>
    <t>招聘对象</t>
  </si>
  <si>
    <t>单位所在地</t>
  </si>
  <si>
    <t>其他说明</t>
  </si>
  <si>
    <t>全额拨款</t>
  </si>
  <si>
    <t>不限</t>
  </si>
  <si>
    <t>南京市江东北路399号</t>
  </si>
  <si>
    <t>专业技术岗</t>
  </si>
  <si>
    <t>专任教师</t>
  </si>
  <si>
    <t>岗位类别</t>
  </si>
  <si>
    <t>博士
研究生，具有相应学历学位</t>
  </si>
  <si>
    <t>博士
研究生，具有相应学历学位</t>
  </si>
  <si>
    <t>合计</t>
  </si>
  <si>
    <t>申报部门</t>
  </si>
  <si>
    <t>序号</t>
  </si>
  <si>
    <t>专业全称</t>
  </si>
  <si>
    <t>需求人员情况</t>
  </si>
  <si>
    <t>博士</t>
  </si>
  <si>
    <t>所涉专业</t>
  </si>
  <si>
    <t>职称</t>
  </si>
  <si>
    <t>学历</t>
  </si>
  <si>
    <t>学位</t>
  </si>
  <si>
    <t>其他条件</t>
  </si>
  <si>
    <t>数量</t>
  </si>
  <si>
    <t>建筑工程学院
（16人）</t>
  </si>
  <si>
    <t>建筑装饰工程技术、建筑室内设计</t>
  </si>
  <si>
    <t>0813 建筑学、081302建筑设计及其理论、081301建筑历史与理论、050401 艺术学、050403 美术学、050404 设计艺术学</t>
  </si>
  <si>
    <t>研究生</t>
  </si>
  <si>
    <t>艺术学、美术学、设计学、设计艺术学必须为室内设计方向</t>
  </si>
  <si>
    <t>建筑工程学院
（18人）</t>
  </si>
  <si>
    <t>工程造价</t>
  </si>
  <si>
    <t>1201管理科学与工程、081203计算机应用技术、081101  控制理论与控制工程、081402  结构工程</t>
  </si>
  <si>
    <t>研究生</t>
  </si>
  <si>
    <t>建筑工程学院
（19人）</t>
  </si>
  <si>
    <t>建设工程管理（高职）</t>
  </si>
  <si>
    <t>1201管理科学与工程、081203计算机应用技术、081101控制理论与控制工程、081402  结构工程</t>
  </si>
  <si>
    <t>博士</t>
  </si>
  <si>
    <t>建筑工程学院
（20人）</t>
  </si>
  <si>
    <t>工程管理（开放本）</t>
  </si>
  <si>
    <t>1201管理科学与工程、081101  控制理论与控制工程、081402  结构工程</t>
  </si>
  <si>
    <t>建筑工程学院
（22人）</t>
  </si>
  <si>
    <t>城市轨道交通工程技术</t>
  </si>
  <si>
    <t xml:space="preserve"> 082301 道路与铁道工程081406  桥梁与隧道工程、081401岩土工程、081403市政工程</t>
  </si>
  <si>
    <t>商学院
（11人）</t>
  </si>
  <si>
    <t>物流管理</t>
  </si>
  <si>
    <t>物流与供应链、管理科学与工程、工商管理</t>
  </si>
  <si>
    <t>副教授及以上</t>
  </si>
  <si>
    <t>科研能力强，有较好的行业影响力</t>
  </si>
  <si>
    <t>商学院
（12人）</t>
  </si>
  <si>
    <t>管理科学与工程、应用经济学、产业经济学、数量经济学、企业管理、应用数学、工商管理、技术经济与管理、管理学、应用统计、</t>
  </si>
  <si>
    <t>科研基础好，发表论文5篇以上，其中C刊不少于2篇，有课题经历</t>
  </si>
  <si>
    <t>商学院
（13人）</t>
  </si>
  <si>
    <t>采购与供应</t>
  </si>
  <si>
    <t>管理科学与工程、产业经济学、数量经济学、企业管理、应用数学、工商管理、技术经济与管理、管理学、应用统计</t>
  </si>
  <si>
    <t>科研基础好，发表论文5篇以上，其中C刊不少于2篇，有课题经历，</t>
  </si>
  <si>
    <t>商学院
（14人）</t>
  </si>
  <si>
    <t>电子商务</t>
  </si>
  <si>
    <t>电子商务、企业管理、工商管理、供应链与物流管理、网络营销等</t>
  </si>
  <si>
    <t>科研基础好，发表论文5篇以上，其中C刊不少于2篇，有省级以上课题</t>
  </si>
  <si>
    <t>信息与机电工程学院
（36人）</t>
  </si>
  <si>
    <t>计算机科学与技术（普本）、
计算机科学与技术（开本）、
计算机网络技术（高职）、
软件技术（高职）、
软件技术（开专）</t>
  </si>
  <si>
    <t>0812计算机科学与技术、0835软件工程</t>
  </si>
  <si>
    <t>信息与机电工程学院
（38人）</t>
  </si>
  <si>
    <t>机械设计制造及其自动化
（开本）
机电一体化技术（高职）、
机电一体化技术（开专）、
工业机器人技术（高职）</t>
  </si>
  <si>
    <t>0801力学、
0802机械工程、
0807动力工程及工程热物理
0808电气工程、
0823交通运输工程、
0824船舶与海洋工程、
0825航空宇航科学与技术、
0828农业工程</t>
  </si>
  <si>
    <t>信息与机电工程学院
（40人）</t>
  </si>
  <si>
    <t>电子信息工程技术（高职）、
电子信息工程技术（开专）、
物联网应用技术（高职）、
电气自动化技术（高职）</t>
  </si>
  <si>
    <t>0809电子科学与技术、
0810信息与通信工程、
0811控制科学与工程、
0808电气工程</t>
  </si>
  <si>
    <t>环境与生态学院
（8人）</t>
  </si>
  <si>
    <t>环境工程技术、环境监测与控制技术、环境规划与管理、环境工程（本）、农业资源与环境（本）</t>
  </si>
  <si>
    <t>环境科学（083001）;环境工程（083002）</t>
  </si>
  <si>
    <t>风景园林设计、环境艺术设计、园林技术、风景园林（开放本科）</t>
  </si>
  <si>
    <t>风景园林学、园林植物与观赏园艺、城乡规划学、设计学、土木工程、建筑学</t>
  </si>
  <si>
    <t>传媒与设计学院
（7人）</t>
  </si>
  <si>
    <t>影视动画</t>
  </si>
  <si>
    <t>设计艺术学</t>
  </si>
  <si>
    <t>传媒与设计学院
（8人）</t>
  </si>
  <si>
    <t>广播影视节目制作</t>
  </si>
  <si>
    <t>电影学</t>
  </si>
  <si>
    <t>本科阶段为广播电视编导专业，有完整的影视作品制作经验</t>
  </si>
  <si>
    <t>公共管理学院
(8人)</t>
  </si>
  <si>
    <t>行政管理</t>
  </si>
  <si>
    <t>健康与养老学院
（6人）</t>
  </si>
  <si>
    <t>老年文化产业管理（书画）（诗词赏析）等相关专业</t>
  </si>
  <si>
    <t>中国古代文学</t>
  </si>
  <si>
    <t>本、硕学为文学艺术相关专业为佳</t>
  </si>
  <si>
    <t>健康与养老学院
（8人）</t>
  </si>
  <si>
    <t>人物形象设计</t>
  </si>
  <si>
    <t>艺术学、设计学，设计艺术学、美术学</t>
  </si>
  <si>
    <t>本、硕学为文学艺术，有化妆造型相关专业证书或背景为佳</t>
  </si>
  <si>
    <t>健康与养老学院
（10人）</t>
  </si>
  <si>
    <t>戏曲表演及相关专业</t>
  </si>
  <si>
    <t>戏剧戏曲学、戏剧与影视学，艺术学，文艺学、中国古代文学</t>
  </si>
  <si>
    <t>本、硕学艺术或相关专业，研究方向涉及戏剧、戏曲相关为佳</t>
  </si>
  <si>
    <t>国际教育学院
（5人）</t>
  </si>
  <si>
    <t>汉语或对外汉语</t>
  </si>
  <si>
    <t>有对外汉语教学经历者优先</t>
  </si>
  <si>
    <t>通识教育学院
（6人）</t>
  </si>
  <si>
    <t>数学</t>
  </si>
  <si>
    <t>通识教育学院
（7人）</t>
  </si>
  <si>
    <t>体育</t>
  </si>
  <si>
    <t>通识教育学院
（9人）</t>
  </si>
  <si>
    <t>中文</t>
  </si>
  <si>
    <t>马克思主义学院
（3人）</t>
  </si>
  <si>
    <t>马克思主义理论</t>
  </si>
  <si>
    <t>副教授</t>
  </si>
  <si>
    <t>马克思主义理论（思想政治教育）</t>
  </si>
  <si>
    <t>序号</t>
  </si>
  <si>
    <t>申报部门</t>
  </si>
  <si>
    <t>需求人员岗位</t>
  </si>
  <si>
    <t>数量</t>
  </si>
  <si>
    <t>专业</t>
  </si>
  <si>
    <t>学历</t>
  </si>
  <si>
    <t>学位</t>
  </si>
  <si>
    <t>其他条件</t>
  </si>
  <si>
    <t>需履行工作职能</t>
  </si>
  <si>
    <t>该工作职能目前完成情况</t>
  </si>
  <si>
    <t>近2年退休人员说明</t>
  </si>
  <si>
    <t>备注</t>
  </si>
  <si>
    <t>引进人员岗位</t>
  </si>
  <si>
    <t>信息化建设处</t>
  </si>
  <si>
    <t>大数据分析岗</t>
  </si>
  <si>
    <r>
      <t>计算机系统结构081201、计算机软件与理论081202、计算机应用技术081203</t>
    </r>
    <r>
      <rPr>
        <sz val="12"/>
        <rFont val="宋体"/>
        <family val="0"/>
      </rPr>
      <t>、教育技术学04011</t>
    </r>
    <r>
      <rPr>
        <sz val="12"/>
        <rFont val="宋体"/>
        <family val="0"/>
      </rPr>
      <t>0</t>
    </r>
  </si>
  <si>
    <t>研究生</t>
  </si>
  <si>
    <t>博士</t>
  </si>
  <si>
    <t>无</t>
  </si>
  <si>
    <t>负责校内业务系统大数据分析需求设计和开发，包括数据集市、实时分析、数据展示等的开发，并交付生产，确保输出成果，以及分析结果的推广应用和培训，不断提升大数据应用能力。</t>
  </si>
  <si>
    <t>人员紧缺</t>
  </si>
  <si>
    <t>进编</t>
  </si>
  <si>
    <t>教育科学研究院</t>
  </si>
  <si>
    <t>编务</t>
  </si>
  <si>
    <t>教育学相关专业</t>
  </si>
  <si>
    <t>具有较强的文字功底和沟通协调能力，熟练掌握计算机基本软件</t>
  </si>
  <si>
    <t>负责期刊的发行交流、档案管理、读者服务等工作，承担部门的日常办公行政事务</t>
  </si>
  <si>
    <t>由3名专职编辑分担，编辑任务繁重，影响职责履行</t>
  </si>
  <si>
    <r>
      <t>B180102</t>
    </r>
  </si>
  <si>
    <r>
      <t>B180103</t>
    </r>
  </si>
  <si>
    <r>
      <t>B180104</t>
    </r>
  </si>
  <si>
    <r>
      <t>B180105</t>
    </r>
  </si>
  <si>
    <r>
      <t>B180106</t>
    </r>
  </si>
  <si>
    <r>
      <t>B180107</t>
    </r>
  </si>
  <si>
    <r>
      <t>B180108</t>
    </r>
  </si>
  <si>
    <r>
      <t>B180109</t>
    </r>
  </si>
  <si>
    <r>
      <t>B180110</t>
    </r>
  </si>
  <si>
    <r>
      <t>B180111</t>
    </r>
  </si>
  <si>
    <r>
      <t>B180112</t>
    </r>
  </si>
  <si>
    <r>
      <t>B180113</t>
    </r>
  </si>
  <si>
    <r>
      <t>B180114</t>
    </r>
  </si>
  <si>
    <r>
      <t>B180115</t>
    </r>
  </si>
  <si>
    <r>
      <t>B180116</t>
    </r>
  </si>
  <si>
    <t>信息化建设处</t>
  </si>
  <si>
    <t>教育科学研究院</t>
  </si>
  <si>
    <t>大数据分析岗</t>
  </si>
  <si>
    <t>编务</t>
  </si>
  <si>
    <t>建筑工程学院</t>
  </si>
  <si>
    <t>商学院</t>
  </si>
  <si>
    <t>信息与机电工程学院</t>
  </si>
  <si>
    <t>环境与生态学院</t>
  </si>
  <si>
    <t>传媒与设计学院</t>
  </si>
  <si>
    <t>公共管理学院</t>
  </si>
  <si>
    <t>健康与养老学院</t>
  </si>
  <si>
    <t>国际教育学院</t>
  </si>
  <si>
    <t>通识教育学院</t>
  </si>
  <si>
    <t>马克思主义学院</t>
  </si>
  <si>
    <r>
      <t>B180117</t>
    </r>
  </si>
  <si>
    <r>
      <t>B180118</t>
    </r>
  </si>
  <si>
    <r>
      <t>B180119</t>
    </r>
  </si>
  <si>
    <r>
      <t>B180120</t>
    </r>
  </si>
  <si>
    <r>
      <t>B180121</t>
    </r>
  </si>
  <si>
    <r>
      <t>B180122</t>
    </r>
  </si>
  <si>
    <r>
      <t>B180123</t>
    </r>
  </si>
  <si>
    <r>
      <t>B180124</t>
    </r>
  </si>
  <si>
    <t xml:space="preserve"> </t>
  </si>
  <si>
    <t>B180101</t>
  </si>
  <si>
    <t>江苏开放大学2018年长期公开招聘公告(第一批)岗位表</t>
  </si>
  <si>
    <t>进编</t>
  </si>
  <si>
    <t>专  业</t>
  </si>
  <si>
    <t>建筑学、建筑设计及其理论、建筑历史与理论、艺术学、美术学、设计艺术学</t>
  </si>
  <si>
    <t>道路与铁道工程、桥梁与隧道工程、岩土工程、市政工程</t>
  </si>
  <si>
    <t>物流与供应链、管理科学与工程、企业管理</t>
  </si>
  <si>
    <t>管理科学与工程、产业经济学、数量经济学、企业管理、应用数学、企业管理、技术经济与管理、应用统计</t>
  </si>
  <si>
    <t>企业管理、供应链与物流管理、应用数学</t>
  </si>
  <si>
    <t>计算机系统结构、计算机软件与理论、计算机应用技术、软件工程</t>
  </si>
  <si>
    <t>一般力学与力学基础、固体力学、流体力学、工程力学、机械制造及其自动化、机械电子工程、机械设计及理论、车辆工程、工程热物理、热能工程、动力机械及工程、流体机械及工程、制冷及低温工程、化工过程机械、电机与电器、电力系统及其自动化、高电压与绝缘技术、电力电子与电力传动、电工理论与新技术、农业机械化工程、农业电气化与自动化</t>
  </si>
  <si>
    <t>环境科学、环境工程</t>
  </si>
  <si>
    <t>设计艺术学</t>
  </si>
  <si>
    <t>戏剧戏曲学（电影学方向）、电影学</t>
  </si>
  <si>
    <t>行政管理</t>
  </si>
  <si>
    <t>中国古代文学</t>
  </si>
  <si>
    <t>艺术学、美术学、设计艺术学、设计学</t>
  </si>
  <si>
    <t>戏剧戏曲学、戏剧与影视学、艺术学、文艺学、中国古代文学</t>
  </si>
  <si>
    <t>语言学及应用语言学</t>
  </si>
  <si>
    <t>基础数学、计算数学、概率论与数理统计、应用数学、运筹学与控制论</t>
  </si>
  <si>
    <t>体育人文社会学、体育教育训练学</t>
  </si>
  <si>
    <t>马克思主义基本原理、马克思主义发展史、马克思主义中国化研究、思想政治教育、马克思主义理论与思想政治教育、马克思主义哲学、逻辑学</t>
  </si>
  <si>
    <t>计算机系统结构、计算机软件与理论、计算机应用技术、教育技术学</t>
  </si>
  <si>
    <t>教育学原理、高等教育学、成人教育学、人力资源开发与教育</t>
  </si>
  <si>
    <t>管理科学与工程、控制理论与控制工程、结构工程、土木工程</t>
  </si>
  <si>
    <t>管理科学与工程、产业经济学、数量经济学、企业管理、应用数学、工商管理、技术经济与管理、应用统计、会计学、经济地理</t>
  </si>
  <si>
    <t>电机与电器、电力系统及其自动化、高电压与绝缘技术、电力电子与电力传动、电工理论与新技术、物理电子学、电路与系统、微电子学与固体电子学、电磁场与微波技术、通信与信息系统、信号与信息处理、控制理论与控制工程、检测技术与自动化装置、系统工程、模式识别与智能工程，导航、制导与控制</t>
  </si>
  <si>
    <r>
      <t>专业分类参照：《学位授予和人才培养学科目录（</t>
    </r>
    <r>
      <rPr>
        <sz val="11"/>
        <color indexed="8"/>
        <rFont val="宋体"/>
        <family val="0"/>
      </rPr>
      <t>2011</t>
    </r>
    <r>
      <rPr>
        <sz val="11"/>
        <color indexed="8"/>
        <rFont val="宋体"/>
        <family val="0"/>
      </rPr>
      <t>年）》、</t>
    </r>
    <r>
      <rPr>
        <sz val="11"/>
        <color indexed="8"/>
        <rFont val="宋体"/>
        <family val="0"/>
      </rPr>
      <t>《授予博士、硕士学位和培养研究生的学科、专业目录》（国务院学位委员会、国家教育委员会</t>
    </r>
    <r>
      <rPr>
        <sz val="11"/>
        <color indexed="8"/>
        <rFont val="宋体"/>
        <family val="0"/>
      </rPr>
      <t>1997</t>
    </r>
    <r>
      <rPr>
        <sz val="11"/>
        <color indexed="8"/>
        <rFont val="宋体"/>
        <family val="0"/>
      </rPr>
      <t>年颁布），具体专业由学校负责解释。</t>
    </r>
  </si>
  <si>
    <t>中国文学、中国语言文学、中国汉语言文学</t>
  </si>
  <si>
    <r>
      <t>B180125</t>
    </r>
  </si>
  <si>
    <r>
      <t>B180126</t>
    </r>
  </si>
  <si>
    <t>风景园林学、园林植物与观赏园艺、城乡规划学、市政工程、建筑学</t>
  </si>
  <si>
    <r>
      <t>发表C刊</t>
    </r>
    <r>
      <rPr>
        <sz val="11"/>
        <color indexed="8"/>
        <rFont val="宋体"/>
        <family val="0"/>
      </rPr>
      <t>论文不少于2篇</t>
    </r>
  </si>
  <si>
    <t>本科阶段为广播电视编导专业</t>
  </si>
  <si>
    <t>本、硕为文学或艺术相关专业</t>
  </si>
  <si>
    <t>本、硕学为文学或艺术相关专业，有化妆造型相关专业证书或背景</t>
  </si>
  <si>
    <t>本、硕为艺术或相关专业，研究方向涉及戏剧、戏曲</t>
  </si>
  <si>
    <t>艺术学、美术学、设计艺术学为室内设计方向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</si>
</sst>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wrapText="1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0" xfId="0" applyFont="1" applyFill="1" applyBorder="1" applyAlignment="1">
      <alignment horizontal="center" vertical="center" wrapText="1" shrinkToFit="1"/>
    </xf>
    <xf numFmtId="0" fontId="4" fillId="25" borderId="0" xfId="0" applyFont="1" applyFill="1" applyAlignment="1">
      <alignment horizontal="center" vertical="center" wrapText="1" shrinkToFit="1"/>
    </xf>
    <xf numFmtId="0" fontId="0" fillId="25" borderId="0" xfId="0" applyFont="1" applyFill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0" xfId="0" applyFont="1" applyFill="1" applyAlignment="1">
      <alignment horizontal="center" wrapText="1"/>
    </xf>
    <xf numFmtId="0" fontId="0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9" fillId="25" borderId="10" xfId="0" applyNumberFormat="1" applyFont="1" applyFill="1" applyBorder="1" applyAlignment="1">
      <alignment horizontal="center" vertical="center" wrapText="1"/>
    </xf>
    <xf numFmtId="49" fontId="9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2"/>
  <sheetViews>
    <sheetView tabSelected="1" zoomScalePageLayoutView="0" workbookViewId="0" topLeftCell="A1">
      <pane ySplit="2" topLeftCell="BM9" activePane="bottomLeft" state="frozen"/>
      <selection pane="topLeft" activeCell="A1" sqref="A1"/>
      <selection pane="bottomLeft" activeCell="I21" sqref="I21"/>
    </sheetView>
  </sheetViews>
  <sheetFormatPr defaultColWidth="9.00390625" defaultRowHeight="13.5"/>
  <cols>
    <col min="1" max="1" width="11.125" style="22" customWidth="1"/>
    <col min="2" max="2" width="18.25390625" style="22" customWidth="1"/>
    <col min="3" max="3" width="10.75390625" style="22" customWidth="1"/>
    <col min="4" max="4" width="10.50390625" style="22" customWidth="1"/>
    <col min="5" max="5" width="11.75390625" style="22" customWidth="1"/>
    <col min="6" max="6" width="6.625" style="22" customWidth="1"/>
    <col min="7" max="7" width="32.875" style="36" customWidth="1"/>
    <col min="8" max="8" width="14.125" style="29" customWidth="1"/>
    <col min="9" max="9" width="20.50390625" style="19" customWidth="1"/>
    <col min="10" max="10" width="8.00390625" style="22" customWidth="1"/>
    <col min="11" max="11" width="14.75390625" style="22" customWidth="1"/>
    <col min="12" max="12" width="9.50390625" style="22" customWidth="1"/>
    <col min="13" max="16384" width="9.00390625" style="22" customWidth="1"/>
  </cols>
  <sheetData>
    <row r="1" spans="1:12" ht="45" customHeight="1">
      <c r="A1" s="47" t="s">
        <v>180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5" customFormat="1" ht="39.7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15</v>
      </c>
      <c r="F2" s="23" t="s">
        <v>4</v>
      </c>
      <c r="G2" s="37" t="s">
        <v>182</v>
      </c>
      <c r="H2" s="24" t="s">
        <v>5</v>
      </c>
      <c r="I2" s="23" t="s">
        <v>6</v>
      </c>
      <c r="J2" s="23" t="s">
        <v>7</v>
      </c>
      <c r="K2" s="23" t="s">
        <v>8</v>
      </c>
      <c r="L2" s="23" t="s">
        <v>9</v>
      </c>
    </row>
    <row r="3" spans="1:91" s="33" customFormat="1" ht="40.5">
      <c r="A3" s="30" t="s">
        <v>179</v>
      </c>
      <c r="B3" s="48" t="s">
        <v>160</v>
      </c>
      <c r="C3" s="20" t="s">
        <v>10</v>
      </c>
      <c r="D3" s="20" t="s">
        <v>14</v>
      </c>
      <c r="E3" s="20" t="s">
        <v>13</v>
      </c>
      <c r="F3" s="31">
        <v>2</v>
      </c>
      <c r="G3" s="38" t="s">
        <v>183</v>
      </c>
      <c r="H3" s="21" t="s">
        <v>17</v>
      </c>
      <c r="I3" s="42" t="s">
        <v>216</v>
      </c>
      <c r="J3" s="20" t="s">
        <v>11</v>
      </c>
      <c r="K3" s="20" t="s">
        <v>12</v>
      </c>
      <c r="L3" s="21" t="s">
        <v>181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</row>
    <row r="4" spans="1:91" s="33" customFormat="1" ht="40.5">
      <c r="A4" s="20" t="s">
        <v>141</v>
      </c>
      <c r="B4" s="48"/>
      <c r="C4" s="20" t="s">
        <v>10</v>
      </c>
      <c r="D4" s="20" t="s">
        <v>14</v>
      </c>
      <c r="E4" s="20" t="s">
        <v>13</v>
      </c>
      <c r="F4" s="31">
        <v>1</v>
      </c>
      <c r="G4" s="38" t="s">
        <v>203</v>
      </c>
      <c r="H4" s="21" t="s">
        <v>17</v>
      </c>
      <c r="I4" s="31"/>
      <c r="J4" s="20" t="s">
        <v>11</v>
      </c>
      <c r="K4" s="20" t="s">
        <v>12</v>
      </c>
      <c r="L4" s="21" t="s">
        <v>181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</row>
    <row r="5" spans="1:91" s="33" customFormat="1" ht="40.5">
      <c r="A5" s="20" t="s">
        <v>142</v>
      </c>
      <c r="B5" s="48"/>
      <c r="C5" s="20" t="s">
        <v>10</v>
      </c>
      <c r="D5" s="20" t="s">
        <v>14</v>
      </c>
      <c r="E5" s="20" t="s">
        <v>13</v>
      </c>
      <c r="F5" s="31">
        <v>2</v>
      </c>
      <c r="G5" s="38" t="s">
        <v>184</v>
      </c>
      <c r="H5" s="21" t="s">
        <v>17</v>
      </c>
      <c r="I5" s="31"/>
      <c r="J5" s="20" t="s">
        <v>11</v>
      </c>
      <c r="K5" s="20" t="s">
        <v>12</v>
      </c>
      <c r="L5" s="21" t="s">
        <v>181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</row>
    <row r="6" spans="1:91" s="33" customFormat="1" ht="40.5">
      <c r="A6" s="20" t="s">
        <v>143</v>
      </c>
      <c r="B6" s="49" t="s">
        <v>161</v>
      </c>
      <c r="C6" s="20" t="s">
        <v>10</v>
      </c>
      <c r="D6" s="20" t="s">
        <v>14</v>
      </c>
      <c r="E6" s="20" t="s">
        <v>13</v>
      </c>
      <c r="F6" s="20">
        <v>1</v>
      </c>
      <c r="G6" s="38" t="s">
        <v>185</v>
      </c>
      <c r="H6" s="21" t="s">
        <v>17</v>
      </c>
      <c r="I6" s="43"/>
      <c r="J6" s="20" t="s">
        <v>11</v>
      </c>
      <c r="K6" s="20" t="s">
        <v>12</v>
      </c>
      <c r="L6" s="21" t="s">
        <v>181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</row>
    <row r="7" spans="1:12" s="32" customFormat="1" ht="62.25" customHeight="1">
      <c r="A7" s="20" t="s">
        <v>144</v>
      </c>
      <c r="B7" s="49"/>
      <c r="C7" s="20" t="s">
        <v>10</v>
      </c>
      <c r="D7" s="20" t="s">
        <v>14</v>
      </c>
      <c r="E7" s="20" t="s">
        <v>13</v>
      </c>
      <c r="F7" s="20">
        <v>3</v>
      </c>
      <c r="G7" s="38" t="s">
        <v>204</v>
      </c>
      <c r="H7" s="21" t="s">
        <v>16</v>
      </c>
      <c r="I7" s="43" t="s">
        <v>211</v>
      </c>
      <c r="J7" s="20" t="s">
        <v>11</v>
      </c>
      <c r="K7" s="20" t="s">
        <v>12</v>
      </c>
      <c r="L7" s="21" t="s">
        <v>181</v>
      </c>
    </row>
    <row r="8" spans="1:12" s="32" customFormat="1" ht="45" customHeight="1">
      <c r="A8" s="20" t="s">
        <v>145</v>
      </c>
      <c r="B8" s="49"/>
      <c r="C8" s="20" t="s">
        <v>10</v>
      </c>
      <c r="D8" s="20" t="s">
        <v>14</v>
      </c>
      <c r="E8" s="20" t="s">
        <v>13</v>
      </c>
      <c r="F8" s="20">
        <v>2</v>
      </c>
      <c r="G8" s="38" t="s">
        <v>186</v>
      </c>
      <c r="H8" s="21" t="s">
        <v>16</v>
      </c>
      <c r="I8" s="43" t="s">
        <v>211</v>
      </c>
      <c r="J8" s="20" t="s">
        <v>11</v>
      </c>
      <c r="K8" s="20" t="s">
        <v>12</v>
      </c>
      <c r="L8" s="21" t="s">
        <v>181</v>
      </c>
    </row>
    <row r="9" spans="1:12" s="26" customFormat="1" ht="40.5">
      <c r="A9" s="20" t="s">
        <v>146</v>
      </c>
      <c r="B9" s="49"/>
      <c r="C9" s="20" t="s">
        <v>10</v>
      </c>
      <c r="D9" s="20" t="s">
        <v>14</v>
      </c>
      <c r="E9" s="20" t="s">
        <v>13</v>
      </c>
      <c r="F9" s="20">
        <v>1</v>
      </c>
      <c r="G9" s="38" t="s">
        <v>187</v>
      </c>
      <c r="H9" s="21" t="s">
        <v>16</v>
      </c>
      <c r="I9" s="43" t="s">
        <v>211</v>
      </c>
      <c r="J9" s="20" t="s">
        <v>11</v>
      </c>
      <c r="K9" s="20" t="s">
        <v>12</v>
      </c>
      <c r="L9" s="21" t="s">
        <v>181</v>
      </c>
    </row>
    <row r="10" spans="1:12" s="26" customFormat="1" ht="40.5">
      <c r="A10" s="20" t="s">
        <v>147</v>
      </c>
      <c r="B10" s="48" t="s">
        <v>162</v>
      </c>
      <c r="C10" s="20" t="s">
        <v>10</v>
      </c>
      <c r="D10" s="20" t="s">
        <v>14</v>
      </c>
      <c r="E10" s="20" t="s">
        <v>13</v>
      </c>
      <c r="F10" s="31">
        <v>4</v>
      </c>
      <c r="G10" s="38" t="s">
        <v>188</v>
      </c>
      <c r="H10" s="21" t="s">
        <v>16</v>
      </c>
      <c r="I10" s="31"/>
      <c r="J10" s="20" t="s">
        <v>11</v>
      </c>
      <c r="K10" s="20" t="s">
        <v>12</v>
      </c>
      <c r="L10" s="21" t="s">
        <v>181</v>
      </c>
    </row>
    <row r="11" spans="1:12" s="26" customFormat="1" ht="165.75" customHeight="1">
      <c r="A11" s="20" t="s">
        <v>148</v>
      </c>
      <c r="B11" s="48"/>
      <c r="C11" s="20" t="s">
        <v>10</v>
      </c>
      <c r="D11" s="20" t="s">
        <v>14</v>
      </c>
      <c r="E11" s="20" t="s">
        <v>13</v>
      </c>
      <c r="F11" s="34">
        <v>2</v>
      </c>
      <c r="G11" s="38" t="s">
        <v>189</v>
      </c>
      <c r="H11" s="21" t="s">
        <v>16</v>
      </c>
      <c r="I11" s="35"/>
      <c r="J11" s="20" t="s">
        <v>11</v>
      </c>
      <c r="K11" s="20" t="s">
        <v>12</v>
      </c>
      <c r="L11" s="21" t="s">
        <v>181</v>
      </c>
    </row>
    <row r="12" spans="1:12" s="26" customFormat="1" ht="131.25" customHeight="1">
      <c r="A12" s="20" t="s">
        <v>149</v>
      </c>
      <c r="B12" s="48"/>
      <c r="C12" s="20" t="s">
        <v>10</v>
      </c>
      <c r="D12" s="20" t="s">
        <v>14</v>
      </c>
      <c r="E12" s="20" t="s">
        <v>13</v>
      </c>
      <c r="F12" s="34">
        <v>2</v>
      </c>
      <c r="G12" s="38" t="s">
        <v>205</v>
      </c>
      <c r="H12" s="21" t="s">
        <v>16</v>
      </c>
      <c r="I12" s="35"/>
      <c r="J12" s="20" t="s">
        <v>11</v>
      </c>
      <c r="K12" s="20" t="s">
        <v>12</v>
      </c>
      <c r="L12" s="21" t="s">
        <v>181</v>
      </c>
    </row>
    <row r="13" spans="1:12" s="26" customFormat="1" ht="43.5" customHeight="1">
      <c r="A13" s="20" t="s">
        <v>150</v>
      </c>
      <c r="B13" s="50" t="s">
        <v>163</v>
      </c>
      <c r="C13" s="20" t="s">
        <v>10</v>
      </c>
      <c r="D13" s="20" t="s">
        <v>14</v>
      </c>
      <c r="E13" s="20" t="s">
        <v>13</v>
      </c>
      <c r="F13" s="31">
        <v>1</v>
      </c>
      <c r="G13" s="38" t="s">
        <v>190</v>
      </c>
      <c r="H13" s="21" t="s">
        <v>16</v>
      </c>
      <c r="I13" s="31"/>
      <c r="J13" s="20" t="s">
        <v>11</v>
      </c>
      <c r="K13" s="20" t="s">
        <v>12</v>
      </c>
      <c r="L13" s="21" t="s">
        <v>181</v>
      </c>
    </row>
    <row r="14" spans="1:12" s="26" customFormat="1" ht="45" customHeight="1">
      <c r="A14" s="20" t="s">
        <v>151</v>
      </c>
      <c r="B14" s="51"/>
      <c r="C14" s="20" t="s">
        <v>10</v>
      </c>
      <c r="D14" s="20" t="s">
        <v>14</v>
      </c>
      <c r="E14" s="20" t="s">
        <v>13</v>
      </c>
      <c r="F14" s="31">
        <v>1</v>
      </c>
      <c r="G14" s="38" t="s">
        <v>210</v>
      </c>
      <c r="H14" s="21" t="s">
        <v>16</v>
      </c>
      <c r="I14" s="31"/>
      <c r="J14" s="20" t="s">
        <v>11</v>
      </c>
      <c r="K14" s="20" t="s">
        <v>12</v>
      </c>
      <c r="L14" s="21" t="s">
        <v>181</v>
      </c>
    </row>
    <row r="15" spans="1:12" s="26" customFormat="1" ht="45.75" customHeight="1">
      <c r="A15" s="20" t="s">
        <v>152</v>
      </c>
      <c r="B15" s="48" t="s">
        <v>164</v>
      </c>
      <c r="C15" s="20" t="s">
        <v>10</v>
      </c>
      <c r="D15" s="20" t="s">
        <v>14</v>
      </c>
      <c r="E15" s="20" t="s">
        <v>13</v>
      </c>
      <c r="F15" s="31">
        <v>1</v>
      </c>
      <c r="G15" s="38" t="s">
        <v>191</v>
      </c>
      <c r="H15" s="21" t="s">
        <v>16</v>
      </c>
      <c r="I15" s="31"/>
      <c r="J15" s="20" t="s">
        <v>11</v>
      </c>
      <c r="K15" s="20" t="s">
        <v>12</v>
      </c>
      <c r="L15" s="21" t="s">
        <v>181</v>
      </c>
    </row>
    <row r="16" spans="1:12" s="26" customFormat="1" ht="49.5" customHeight="1">
      <c r="A16" s="20" t="s">
        <v>153</v>
      </c>
      <c r="B16" s="48"/>
      <c r="C16" s="20" t="s">
        <v>10</v>
      </c>
      <c r="D16" s="20" t="s">
        <v>14</v>
      </c>
      <c r="E16" s="20" t="s">
        <v>13</v>
      </c>
      <c r="F16" s="31">
        <v>1</v>
      </c>
      <c r="G16" s="38" t="s">
        <v>192</v>
      </c>
      <c r="H16" s="21" t="s">
        <v>16</v>
      </c>
      <c r="I16" s="42" t="s">
        <v>212</v>
      </c>
      <c r="J16" s="20" t="s">
        <v>11</v>
      </c>
      <c r="K16" s="20" t="s">
        <v>12</v>
      </c>
      <c r="L16" s="21" t="s">
        <v>181</v>
      </c>
    </row>
    <row r="17" spans="1:12" s="26" customFormat="1" ht="45" customHeight="1">
      <c r="A17" s="20" t="s">
        <v>154</v>
      </c>
      <c r="B17" s="31" t="s">
        <v>165</v>
      </c>
      <c r="C17" s="20" t="s">
        <v>10</v>
      </c>
      <c r="D17" s="20" t="s">
        <v>14</v>
      </c>
      <c r="E17" s="20" t="s">
        <v>13</v>
      </c>
      <c r="F17" s="31">
        <v>2</v>
      </c>
      <c r="G17" s="38" t="s">
        <v>193</v>
      </c>
      <c r="H17" s="21" t="s">
        <v>16</v>
      </c>
      <c r="I17" s="31"/>
      <c r="J17" s="20" t="s">
        <v>11</v>
      </c>
      <c r="K17" s="20" t="s">
        <v>12</v>
      </c>
      <c r="L17" s="21" t="s">
        <v>181</v>
      </c>
    </row>
    <row r="18" spans="1:12" s="26" customFormat="1" ht="40.5">
      <c r="A18" s="20" t="s">
        <v>155</v>
      </c>
      <c r="B18" s="48" t="s">
        <v>166</v>
      </c>
      <c r="C18" s="20" t="s">
        <v>10</v>
      </c>
      <c r="D18" s="20" t="s">
        <v>14</v>
      </c>
      <c r="E18" s="20" t="s">
        <v>13</v>
      </c>
      <c r="F18" s="31">
        <v>1</v>
      </c>
      <c r="G18" s="38" t="s">
        <v>194</v>
      </c>
      <c r="H18" s="21" t="s">
        <v>16</v>
      </c>
      <c r="I18" s="42" t="s">
        <v>213</v>
      </c>
      <c r="J18" s="20" t="s">
        <v>11</v>
      </c>
      <c r="K18" s="20" t="s">
        <v>12</v>
      </c>
      <c r="L18" s="21" t="s">
        <v>181</v>
      </c>
    </row>
    <row r="19" spans="1:12" s="26" customFormat="1" ht="42.75" customHeight="1">
      <c r="A19" s="20" t="s">
        <v>170</v>
      </c>
      <c r="B19" s="48"/>
      <c r="C19" s="20" t="s">
        <v>10</v>
      </c>
      <c r="D19" s="20" t="s">
        <v>14</v>
      </c>
      <c r="E19" s="20" t="s">
        <v>13</v>
      </c>
      <c r="F19" s="31">
        <v>1</v>
      </c>
      <c r="G19" s="38" t="s">
        <v>195</v>
      </c>
      <c r="H19" s="21" t="s">
        <v>16</v>
      </c>
      <c r="I19" s="42" t="s">
        <v>214</v>
      </c>
      <c r="J19" s="20" t="s">
        <v>11</v>
      </c>
      <c r="K19" s="20" t="s">
        <v>12</v>
      </c>
      <c r="L19" s="21" t="s">
        <v>181</v>
      </c>
    </row>
    <row r="20" spans="1:12" s="26" customFormat="1" ht="46.5" customHeight="1">
      <c r="A20" s="20" t="s">
        <v>171</v>
      </c>
      <c r="B20" s="48"/>
      <c r="C20" s="20" t="s">
        <v>10</v>
      </c>
      <c r="D20" s="20" t="s">
        <v>14</v>
      </c>
      <c r="E20" s="20" t="s">
        <v>13</v>
      </c>
      <c r="F20" s="31">
        <v>1</v>
      </c>
      <c r="G20" s="38" t="s">
        <v>196</v>
      </c>
      <c r="H20" s="21" t="s">
        <v>16</v>
      </c>
      <c r="I20" s="42" t="s">
        <v>215</v>
      </c>
      <c r="J20" s="20" t="s">
        <v>11</v>
      </c>
      <c r="K20" s="20" t="s">
        <v>12</v>
      </c>
      <c r="L20" s="21" t="s">
        <v>181</v>
      </c>
    </row>
    <row r="21" spans="1:12" s="26" customFormat="1" ht="43.5" customHeight="1">
      <c r="A21" s="20" t="s">
        <v>172</v>
      </c>
      <c r="B21" s="31" t="s">
        <v>167</v>
      </c>
      <c r="C21" s="20" t="s">
        <v>10</v>
      </c>
      <c r="D21" s="20" t="s">
        <v>14</v>
      </c>
      <c r="E21" s="20" t="s">
        <v>13</v>
      </c>
      <c r="F21" s="31">
        <v>1</v>
      </c>
      <c r="G21" s="39" t="s">
        <v>197</v>
      </c>
      <c r="H21" s="21" t="s">
        <v>16</v>
      </c>
      <c r="I21" s="44"/>
      <c r="J21" s="20" t="s">
        <v>11</v>
      </c>
      <c r="K21" s="20" t="s">
        <v>12</v>
      </c>
      <c r="L21" s="21" t="s">
        <v>181</v>
      </c>
    </row>
    <row r="22" spans="1:12" s="26" customFormat="1" ht="46.5" customHeight="1">
      <c r="A22" s="20" t="s">
        <v>173</v>
      </c>
      <c r="B22" s="48" t="s">
        <v>168</v>
      </c>
      <c r="C22" s="20" t="s">
        <v>10</v>
      </c>
      <c r="D22" s="20" t="s">
        <v>14</v>
      </c>
      <c r="E22" s="20" t="s">
        <v>13</v>
      </c>
      <c r="F22" s="31">
        <v>2</v>
      </c>
      <c r="G22" s="38" t="s">
        <v>198</v>
      </c>
      <c r="H22" s="21" t="s">
        <v>16</v>
      </c>
      <c r="I22" s="31"/>
      <c r="J22" s="20" t="s">
        <v>11</v>
      </c>
      <c r="K22" s="20" t="s">
        <v>12</v>
      </c>
      <c r="L22" s="21" t="s">
        <v>181</v>
      </c>
    </row>
    <row r="23" spans="1:12" s="26" customFormat="1" ht="42" customHeight="1">
      <c r="A23" s="20" t="s">
        <v>174</v>
      </c>
      <c r="B23" s="48"/>
      <c r="C23" s="20" t="s">
        <v>10</v>
      </c>
      <c r="D23" s="20" t="s">
        <v>14</v>
      </c>
      <c r="E23" s="20" t="s">
        <v>13</v>
      </c>
      <c r="F23" s="31">
        <v>1</v>
      </c>
      <c r="G23" s="38" t="s">
        <v>199</v>
      </c>
      <c r="H23" s="21" t="s">
        <v>16</v>
      </c>
      <c r="I23" s="31"/>
      <c r="J23" s="20" t="s">
        <v>11</v>
      </c>
      <c r="K23" s="20" t="s">
        <v>12</v>
      </c>
      <c r="L23" s="21" t="s">
        <v>181</v>
      </c>
    </row>
    <row r="24" spans="1:12" s="26" customFormat="1" ht="45" customHeight="1">
      <c r="A24" s="20" t="s">
        <v>175</v>
      </c>
      <c r="B24" s="48"/>
      <c r="C24" s="41" t="s">
        <v>10</v>
      </c>
      <c r="D24" s="41" t="s">
        <v>14</v>
      </c>
      <c r="E24" s="41" t="s">
        <v>13</v>
      </c>
      <c r="F24" s="31">
        <v>1</v>
      </c>
      <c r="G24" s="38" t="s">
        <v>207</v>
      </c>
      <c r="H24" s="21" t="s">
        <v>16</v>
      </c>
      <c r="I24" s="31"/>
      <c r="J24" s="20" t="s">
        <v>11</v>
      </c>
      <c r="K24" s="20" t="s">
        <v>12</v>
      </c>
      <c r="L24" s="21" t="s">
        <v>181</v>
      </c>
    </row>
    <row r="25" spans="1:12" s="26" customFormat="1" ht="74.25" customHeight="1">
      <c r="A25" s="20" t="s">
        <v>176</v>
      </c>
      <c r="B25" s="48" t="s">
        <v>169</v>
      </c>
      <c r="C25" s="20" t="s">
        <v>10</v>
      </c>
      <c r="D25" s="20" t="s">
        <v>14</v>
      </c>
      <c r="E25" s="20" t="s">
        <v>13</v>
      </c>
      <c r="F25" s="31">
        <v>1</v>
      </c>
      <c r="G25" s="38" t="s">
        <v>200</v>
      </c>
      <c r="H25" s="21" t="s">
        <v>16</v>
      </c>
      <c r="I25" s="40"/>
      <c r="J25" s="20" t="s">
        <v>11</v>
      </c>
      <c r="K25" s="20" t="s">
        <v>12</v>
      </c>
      <c r="L25" s="21" t="s">
        <v>181</v>
      </c>
    </row>
    <row r="26" spans="1:12" s="26" customFormat="1" ht="69" customHeight="1">
      <c r="A26" s="20" t="s">
        <v>177</v>
      </c>
      <c r="B26" s="48"/>
      <c r="C26" s="20" t="s">
        <v>10</v>
      </c>
      <c r="D26" s="20" t="s">
        <v>14</v>
      </c>
      <c r="E26" s="20" t="s">
        <v>13</v>
      </c>
      <c r="F26" s="31">
        <v>2</v>
      </c>
      <c r="G26" s="38" t="s">
        <v>200</v>
      </c>
      <c r="H26" s="21" t="s">
        <v>16</v>
      </c>
      <c r="I26" s="31"/>
      <c r="J26" s="20" t="s">
        <v>11</v>
      </c>
      <c r="K26" s="20" t="s">
        <v>12</v>
      </c>
      <c r="L26" s="21" t="s">
        <v>181</v>
      </c>
    </row>
    <row r="27" spans="1:12" s="26" customFormat="1" ht="40.5">
      <c r="A27" s="20" t="s">
        <v>208</v>
      </c>
      <c r="B27" s="31" t="s">
        <v>156</v>
      </c>
      <c r="C27" s="20" t="s">
        <v>10</v>
      </c>
      <c r="D27" s="31" t="s">
        <v>158</v>
      </c>
      <c r="E27" s="20" t="s">
        <v>13</v>
      </c>
      <c r="F27" s="31">
        <v>1</v>
      </c>
      <c r="G27" s="38" t="s">
        <v>201</v>
      </c>
      <c r="H27" s="21" t="s">
        <v>16</v>
      </c>
      <c r="I27" s="31"/>
      <c r="J27" s="20" t="s">
        <v>11</v>
      </c>
      <c r="K27" s="20" t="s">
        <v>12</v>
      </c>
      <c r="L27" s="21" t="s">
        <v>181</v>
      </c>
    </row>
    <row r="28" spans="1:12" s="26" customFormat="1" ht="49.5" customHeight="1">
      <c r="A28" s="20" t="s">
        <v>209</v>
      </c>
      <c r="B28" s="31" t="s">
        <v>157</v>
      </c>
      <c r="C28" s="20" t="s">
        <v>10</v>
      </c>
      <c r="D28" s="31" t="s">
        <v>159</v>
      </c>
      <c r="E28" s="20" t="s">
        <v>13</v>
      </c>
      <c r="F28" s="31">
        <v>2</v>
      </c>
      <c r="G28" s="38" t="s">
        <v>202</v>
      </c>
      <c r="H28" s="21" t="s">
        <v>16</v>
      </c>
      <c r="I28" s="42"/>
      <c r="J28" s="20" t="s">
        <v>11</v>
      </c>
      <c r="K28" s="20" t="s">
        <v>12</v>
      </c>
      <c r="L28" s="21" t="s">
        <v>181</v>
      </c>
    </row>
    <row r="29" spans="1:12" s="26" customFormat="1" ht="30" customHeight="1">
      <c r="A29" s="20" t="s">
        <v>18</v>
      </c>
      <c r="B29" s="20"/>
      <c r="C29" s="20"/>
      <c r="D29" s="20"/>
      <c r="E29" s="20"/>
      <c r="F29" s="20">
        <f>SUM(F3:G28)</f>
        <v>40</v>
      </c>
      <c r="G29" s="38"/>
      <c r="H29" s="27" t="s">
        <v>178</v>
      </c>
      <c r="I29" s="28"/>
      <c r="J29" s="28"/>
      <c r="K29" s="28"/>
      <c r="L29" s="27"/>
    </row>
    <row r="30" ht="13.5">
      <c r="B30" s="19"/>
    </row>
    <row r="31" ht="0.75" customHeight="1"/>
    <row r="32" spans="1:12" ht="34.5" customHeight="1">
      <c r="A32" s="45" t="s">
        <v>206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sheetProtection/>
  <mergeCells count="10">
    <mergeCell ref="A32:L32"/>
    <mergeCell ref="A1:L1"/>
    <mergeCell ref="B25:B26"/>
    <mergeCell ref="B3:B5"/>
    <mergeCell ref="B6:B9"/>
    <mergeCell ref="B10:B12"/>
    <mergeCell ref="B15:B16"/>
    <mergeCell ref="B18:B20"/>
    <mergeCell ref="B22:B24"/>
    <mergeCell ref="B13:B14"/>
  </mergeCells>
  <printOptions horizontalCentered="1"/>
  <pageMargins left="0.1968503937007874" right="0.1968503937007874" top="0.5118110236220472" bottom="0.31496062992125984" header="0.1968503937007874" footer="0.1574803149606299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K5" sqref="K5"/>
    </sheetView>
  </sheetViews>
  <sheetFormatPr defaultColWidth="9.00390625" defaultRowHeight="13.5"/>
  <cols>
    <col min="3" max="3" width="13.625" style="0" customWidth="1"/>
    <col min="4" max="4" width="28.25390625" style="0" customWidth="1"/>
    <col min="5" max="5" width="13.125" style="0" customWidth="1"/>
    <col min="6" max="6" width="11.375" style="0" customWidth="1"/>
    <col min="8" max="8" width="21.375" style="0" customWidth="1"/>
    <col min="9" max="9" width="12.75390625" style="0" customWidth="1"/>
  </cols>
  <sheetData>
    <row r="1" spans="1:9" s="2" customFormat="1" ht="35.25" customHeight="1">
      <c r="A1" s="57" t="s">
        <v>19</v>
      </c>
      <c r="B1" s="57" t="s">
        <v>20</v>
      </c>
      <c r="C1" s="57" t="s">
        <v>21</v>
      </c>
      <c r="D1" s="52" t="s">
        <v>22</v>
      </c>
      <c r="E1" s="53"/>
      <c r="F1" s="53"/>
      <c r="G1" s="53"/>
      <c r="H1" s="53"/>
      <c r="I1" s="54"/>
    </row>
    <row r="2" spans="1:9" s="2" customFormat="1" ht="52.5" customHeight="1">
      <c r="A2" s="57"/>
      <c r="B2" s="57"/>
      <c r="C2" s="57"/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</row>
    <row r="3" spans="1:9" s="5" customFormat="1" ht="73.5" customHeight="1">
      <c r="A3" s="3" t="s">
        <v>30</v>
      </c>
      <c r="B3" s="4">
        <v>1</v>
      </c>
      <c r="C3" s="4" t="s">
        <v>31</v>
      </c>
      <c r="D3" s="4" t="s">
        <v>32</v>
      </c>
      <c r="E3" s="4"/>
      <c r="F3" s="4" t="s">
        <v>33</v>
      </c>
      <c r="G3" s="4" t="s">
        <v>23</v>
      </c>
      <c r="H3" s="4" t="s">
        <v>34</v>
      </c>
      <c r="I3" s="4">
        <v>2</v>
      </c>
    </row>
    <row r="4" spans="1:9" s="5" customFormat="1" ht="64.5" customHeight="1">
      <c r="A4" s="3" t="s">
        <v>35</v>
      </c>
      <c r="B4" s="4">
        <v>5</v>
      </c>
      <c r="C4" s="4" t="s">
        <v>36</v>
      </c>
      <c r="D4" s="4" t="s">
        <v>37</v>
      </c>
      <c r="E4" s="4"/>
      <c r="F4" s="4" t="s">
        <v>38</v>
      </c>
      <c r="G4" s="4" t="s">
        <v>23</v>
      </c>
      <c r="H4" s="4"/>
      <c r="I4" s="4">
        <v>1</v>
      </c>
    </row>
    <row r="5" spans="1:9" s="5" customFormat="1" ht="63.75" customHeight="1">
      <c r="A5" s="3" t="s">
        <v>39</v>
      </c>
      <c r="B5" s="4">
        <v>6</v>
      </c>
      <c r="C5" s="4" t="s">
        <v>40</v>
      </c>
      <c r="D5" s="4" t="s">
        <v>41</v>
      </c>
      <c r="E5" s="4"/>
      <c r="F5" s="4" t="s">
        <v>38</v>
      </c>
      <c r="G5" s="4" t="s">
        <v>42</v>
      </c>
      <c r="H5" s="4"/>
      <c r="I5" s="4">
        <v>1</v>
      </c>
    </row>
    <row r="6" spans="1:9" s="5" customFormat="1" ht="52.5" customHeight="1">
      <c r="A6" s="3" t="s">
        <v>43</v>
      </c>
      <c r="B6" s="4">
        <v>8</v>
      </c>
      <c r="C6" s="4" t="s">
        <v>44</v>
      </c>
      <c r="D6" s="4" t="s">
        <v>45</v>
      </c>
      <c r="E6" s="4"/>
      <c r="F6" s="4" t="s">
        <v>38</v>
      </c>
      <c r="G6" s="4" t="s">
        <v>42</v>
      </c>
      <c r="H6" s="4"/>
      <c r="I6" s="4">
        <v>1</v>
      </c>
    </row>
    <row r="7" spans="1:9" s="5" customFormat="1" ht="69" customHeight="1">
      <c r="A7" s="3" t="s">
        <v>46</v>
      </c>
      <c r="B7" s="4">
        <v>10</v>
      </c>
      <c r="C7" s="4" t="s">
        <v>47</v>
      </c>
      <c r="D7" s="4" t="s">
        <v>48</v>
      </c>
      <c r="E7" s="4"/>
      <c r="F7" s="4" t="s">
        <v>38</v>
      </c>
      <c r="G7" s="4" t="s">
        <v>42</v>
      </c>
      <c r="H7" s="4"/>
      <c r="I7" s="4">
        <v>2</v>
      </c>
    </row>
    <row r="8" spans="1:9" s="5" customFormat="1" ht="39" customHeight="1">
      <c r="A8" s="6" t="s">
        <v>49</v>
      </c>
      <c r="B8" s="4">
        <v>11</v>
      </c>
      <c r="C8" s="7" t="s">
        <v>50</v>
      </c>
      <c r="D8" s="7" t="s">
        <v>51</v>
      </c>
      <c r="E8" s="7" t="s">
        <v>52</v>
      </c>
      <c r="F8" s="4" t="s">
        <v>38</v>
      </c>
      <c r="G8" s="7" t="s">
        <v>42</v>
      </c>
      <c r="H8" s="7" t="s">
        <v>53</v>
      </c>
      <c r="I8" s="7">
        <v>1</v>
      </c>
    </row>
    <row r="9" spans="1:9" s="5" customFormat="1" ht="74.25" customHeight="1">
      <c r="A9" s="6" t="s">
        <v>54</v>
      </c>
      <c r="B9" s="4">
        <v>12</v>
      </c>
      <c r="C9" s="7"/>
      <c r="D9" s="7" t="s">
        <v>55</v>
      </c>
      <c r="E9" s="7"/>
      <c r="F9" s="4" t="s">
        <v>38</v>
      </c>
      <c r="G9" s="7" t="s">
        <v>42</v>
      </c>
      <c r="H9" s="7" t="s">
        <v>56</v>
      </c>
      <c r="I9" s="7">
        <v>3</v>
      </c>
    </row>
    <row r="10" spans="1:9" s="5" customFormat="1" ht="74.25" customHeight="1">
      <c r="A10" s="6" t="s">
        <v>57</v>
      </c>
      <c r="B10" s="4">
        <v>13</v>
      </c>
      <c r="C10" s="7" t="s">
        <v>58</v>
      </c>
      <c r="D10" s="7" t="s">
        <v>59</v>
      </c>
      <c r="E10" s="7"/>
      <c r="F10" s="4" t="s">
        <v>38</v>
      </c>
      <c r="G10" s="7" t="s">
        <v>42</v>
      </c>
      <c r="H10" s="7" t="s">
        <v>60</v>
      </c>
      <c r="I10" s="7">
        <v>2</v>
      </c>
    </row>
    <row r="11" spans="1:9" s="5" customFormat="1" ht="40.5">
      <c r="A11" s="6" t="s">
        <v>61</v>
      </c>
      <c r="B11" s="4">
        <v>14</v>
      </c>
      <c r="C11" s="7" t="s">
        <v>62</v>
      </c>
      <c r="D11" s="8" t="s">
        <v>63</v>
      </c>
      <c r="E11" s="7"/>
      <c r="F11" s="4" t="s">
        <v>38</v>
      </c>
      <c r="G11" s="7" t="s">
        <v>42</v>
      </c>
      <c r="H11" s="7" t="s">
        <v>64</v>
      </c>
      <c r="I11" s="7">
        <v>1</v>
      </c>
    </row>
    <row r="12" spans="1:9" s="5" customFormat="1" ht="27" customHeight="1">
      <c r="A12" s="9" t="s">
        <v>65</v>
      </c>
      <c r="B12" s="4">
        <v>17</v>
      </c>
      <c r="C12" s="9" t="s">
        <v>66</v>
      </c>
      <c r="D12" s="9" t="s">
        <v>67</v>
      </c>
      <c r="E12" s="10"/>
      <c r="F12" s="4" t="s">
        <v>38</v>
      </c>
      <c r="G12" s="4" t="s">
        <v>42</v>
      </c>
      <c r="H12" s="4"/>
      <c r="I12" s="4">
        <v>4</v>
      </c>
    </row>
    <row r="13" spans="1:9" s="5" customFormat="1" ht="27" customHeight="1">
      <c r="A13" s="9" t="s">
        <v>68</v>
      </c>
      <c r="B13" s="4">
        <v>21</v>
      </c>
      <c r="C13" s="9" t="s">
        <v>69</v>
      </c>
      <c r="D13" s="9" t="s">
        <v>70</v>
      </c>
      <c r="E13" s="10"/>
      <c r="F13" s="4" t="s">
        <v>38</v>
      </c>
      <c r="G13" s="4" t="s">
        <v>42</v>
      </c>
      <c r="H13" s="10"/>
      <c r="I13" s="11">
        <v>4</v>
      </c>
    </row>
    <row r="14" spans="1:9" s="5" customFormat="1" ht="27" customHeight="1">
      <c r="A14" s="9" t="s">
        <v>71</v>
      </c>
      <c r="B14" s="4">
        <v>25</v>
      </c>
      <c r="C14" s="9" t="s">
        <v>72</v>
      </c>
      <c r="D14" s="9" t="s">
        <v>73</v>
      </c>
      <c r="E14" s="10"/>
      <c r="F14" s="4" t="s">
        <v>38</v>
      </c>
      <c r="G14" s="4" t="s">
        <v>42</v>
      </c>
      <c r="H14" s="10"/>
      <c r="I14" s="11">
        <v>2</v>
      </c>
    </row>
    <row r="15" spans="1:9" s="5" customFormat="1" ht="108">
      <c r="A15" s="55" t="s">
        <v>74</v>
      </c>
      <c r="B15" s="4">
        <v>31</v>
      </c>
      <c r="C15" s="12" t="s">
        <v>75</v>
      </c>
      <c r="D15" s="4" t="s">
        <v>76</v>
      </c>
      <c r="E15" s="4"/>
      <c r="F15" s="4" t="s">
        <v>38</v>
      </c>
      <c r="G15" s="4" t="s">
        <v>42</v>
      </c>
      <c r="H15" s="4"/>
      <c r="I15" s="4">
        <v>1</v>
      </c>
    </row>
    <row r="16" spans="1:9" s="5" customFormat="1" ht="67.5">
      <c r="A16" s="56"/>
      <c r="B16" s="4">
        <v>32</v>
      </c>
      <c r="C16" s="13" t="s">
        <v>77</v>
      </c>
      <c r="D16" s="4" t="s">
        <v>78</v>
      </c>
      <c r="E16" s="4"/>
      <c r="F16" s="4" t="s">
        <v>38</v>
      </c>
      <c r="G16" s="4" t="s">
        <v>42</v>
      </c>
      <c r="H16" s="4"/>
      <c r="I16" s="4">
        <v>1</v>
      </c>
    </row>
    <row r="17" spans="1:9" s="5" customFormat="1" ht="25.5" customHeight="1">
      <c r="A17" s="9" t="s">
        <v>79</v>
      </c>
      <c r="B17" s="4">
        <v>36</v>
      </c>
      <c r="C17" s="4" t="s">
        <v>80</v>
      </c>
      <c r="D17" s="4" t="s">
        <v>81</v>
      </c>
      <c r="E17" s="4"/>
      <c r="F17" s="4" t="s">
        <v>38</v>
      </c>
      <c r="G17" s="4" t="s">
        <v>42</v>
      </c>
      <c r="H17" s="4"/>
      <c r="I17" s="4">
        <v>1</v>
      </c>
    </row>
    <row r="18" spans="1:9" s="5" customFormat="1" ht="40.5">
      <c r="A18" s="9" t="s">
        <v>82</v>
      </c>
      <c r="B18" s="4">
        <v>37</v>
      </c>
      <c r="C18" s="13" t="s">
        <v>83</v>
      </c>
      <c r="D18" s="4" t="s">
        <v>84</v>
      </c>
      <c r="E18" s="4"/>
      <c r="F18" s="4" t="s">
        <v>38</v>
      </c>
      <c r="G18" s="4" t="s">
        <v>42</v>
      </c>
      <c r="H18" s="4" t="s">
        <v>85</v>
      </c>
      <c r="I18" s="4">
        <v>1</v>
      </c>
    </row>
    <row r="19" spans="1:9" s="5" customFormat="1" ht="24.75" customHeight="1">
      <c r="A19" s="9" t="s">
        <v>86</v>
      </c>
      <c r="B19" s="4">
        <v>42</v>
      </c>
      <c r="C19" s="4"/>
      <c r="D19" s="4" t="s">
        <v>87</v>
      </c>
      <c r="E19" s="4"/>
      <c r="F19" s="4" t="s">
        <v>38</v>
      </c>
      <c r="G19" s="4" t="s">
        <v>42</v>
      </c>
      <c r="H19" s="4"/>
      <c r="I19" s="4">
        <v>2</v>
      </c>
    </row>
    <row r="20" spans="1:9" s="5" customFormat="1" ht="54">
      <c r="A20" s="9" t="s">
        <v>88</v>
      </c>
      <c r="B20" s="4">
        <v>45</v>
      </c>
      <c r="C20" s="4" t="s">
        <v>89</v>
      </c>
      <c r="D20" s="4" t="s">
        <v>90</v>
      </c>
      <c r="E20" s="4"/>
      <c r="F20" s="4" t="s">
        <v>38</v>
      </c>
      <c r="G20" s="4" t="s">
        <v>42</v>
      </c>
      <c r="H20" s="4" t="s">
        <v>91</v>
      </c>
      <c r="I20" s="4">
        <v>1</v>
      </c>
    </row>
    <row r="21" spans="1:9" s="5" customFormat="1" ht="40.5">
      <c r="A21" s="9" t="s">
        <v>92</v>
      </c>
      <c r="B21" s="4">
        <v>48</v>
      </c>
      <c r="C21" s="4" t="s">
        <v>93</v>
      </c>
      <c r="D21" s="4" t="s">
        <v>94</v>
      </c>
      <c r="E21" s="4"/>
      <c r="F21" s="4" t="s">
        <v>38</v>
      </c>
      <c r="G21" s="4" t="s">
        <v>42</v>
      </c>
      <c r="H21" s="4" t="s">
        <v>95</v>
      </c>
      <c r="I21" s="4">
        <v>1</v>
      </c>
    </row>
    <row r="22" spans="1:9" s="5" customFormat="1" ht="40.5">
      <c r="A22" s="9" t="s">
        <v>96</v>
      </c>
      <c r="B22" s="4">
        <v>50</v>
      </c>
      <c r="C22" s="4" t="s">
        <v>97</v>
      </c>
      <c r="D22" s="4" t="s">
        <v>98</v>
      </c>
      <c r="E22" s="4"/>
      <c r="F22" s="4" t="s">
        <v>38</v>
      </c>
      <c r="G22" s="4" t="s">
        <v>42</v>
      </c>
      <c r="H22" s="4" t="s">
        <v>99</v>
      </c>
      <c r="I22" s="4">
        <v>1</v>
      </c>
    </row>
    <row r="23" spans="1:9" s="5" customFormat="1" ht="33.75" customHeight="1">
      <c r="A23" s="9" t="s">
        <v>100</v>
      </c>
      <c r="B23" s="4">
        <v>53</v>
      </c>
      <c r="C23" s="4"/>
      <c r="D23" s="4" t="s">
        <v>101</v>
      </c>
      <c r="E23" s="4"/>
      <c r="F23" s="4" t="s">
        <v>33</v>
      </c>
      <c r="G23" s="4" t="s">
        <v>42</v>
      </c>
      <c r="H23" s="4" t="s">
        <v>102</v>
      </c>
      <c r="I23" s="4">
        <v>1</v>
      </c>
    </row>
    <row r="24" spans="1:9" s="5" customFormat="1" ht="30.75" customHeight="1">
      <c r="A24" s="9" t="s">
        <v>103</v>
      </c>
      <c r="B24" s="4">
        <v>54</v>
      </c>
      <c r="C24" s="4"/>
      <c r="D24" s="4" t="s">
        <v>104</v>
      </c>
      <c r="E24" s="4"/>
      <c r="F24" s="4" t="s">
        <v>33</v>
      </c>
      <c r="G24" s="4" t="s">
        <v>23</v>
      </c>
      <c r="H24" s="4"/>
      <c r="I24" s="4">
        <v>2</v>
      </c>
    </row>
    <row r="25" spans="1:9" s="5" customFormat="1" ht="30" customHeight="1">
      <c r="A25" s="9" t="s">
        <v>105</v>
      </c>
      <c r="B25" s="4">
        <v>55</v>
      </c>
      <c r="C25" s="9"/>
      <c r="D25" s="4" t="s">
        <v>106</v>
      </c>
      <c r="E25" s="4"/>
      <c r="F25" s="4" t="s">
        <v>33</v>
      </c>
      <c r="G25" s="4" t="s">
        <v>23</v>
      </c>
      <c r="H25" s="4"/>
      <c r="I25" s="4">
        <v>1</v>
      </c>
    </row>
    <row r="26" spans="1:9" s="5" customFormat="1" ht="24" customHeight="1">
      <c r="A26" s="9" t="s">
        <v>107</v>
      </c>
      <c r="B26" s="4">
        <v>58</v>
      </c>
      <c r="C26" s="4"/>
      <c r="D26" s="4" t="s">
        <v>108</v>
      </c>
      <c r="E26" s="4"/>
      <c r="F26" s="4" t="s">
        <v>33</v>
      </c>
      <c r="G26" s="4" t="s">
        <v>23</v>
      </c>
      <c r="H26" s="4"/>
      <c r="I26" s="4">
        <v>1</v>
      </c>
    </row>
    <row r="27" spans="1:9" s="5" customFormat="1" ht="24" customHeight="1">
      <c r="A27" s="55" t="s">
        <v>109</v>
      </c>
      <c r="B27" s="4">
        <v>59</v>
      </c>
      <c r="C27" s="55"/>
      <c r="D27" s="4" t="s">
        <v>110</v>
      </c>
      <c r="E27" s="4" t="s">
        <v>111</v>
      </c>
      <c r="F27" s="4" t="s">
        <v>33</v>
      </c>
      <c r="G27" s="4" t="s">
        <v>23</v>
      </c>
      <c r="H27" s="4"/>
      <c r="I27" s="4">
        <v>1</v>
      </c>
    </row>
    <row r="28" spans="1:9" s="5" customFormat="1" ht="27">
      <c r="A28" s="56"/>
      <c r="B28" s="4">
        <v>60</v>
      </c>
      <c r="C28" s="56"/>
      <c r="D28" s="4" t="s">
        <v>112</v>
      </c>
      <c r="E28" s="4"/>
      <c r="F28" s="4" t="s">
        <v>33</v>
      </c>
      <c r="G28" s="4" t="s">
        <v>23</v>
      </c>
      <c r="H28" s="4"/>
      <c r="I28" s="4">
        <v>2</v>
      </c>
    </row>
    <row r="30" spans="1:12" s="14" customFormat="1" ht="24.75" customHeight="1">
      <c r="A30" s="58" t="s">
        <v>113</v>
      </c>
      <c r="B30" s="60" t="s">
        <v>114</v>
      </c>
      <c r="C30" s="58" t="s">
        <v>115</v>
      </c>
      <c r="D30" s="58" t="s">
        <v>116</v>
      </c>
      <c r="E30" s="58" t="s">
        <v>117</v>
      </c>
      <c r="F30" s="58" t="s">
        <v>118</v>
      </c>
      <c r="G30" s="58" t="s">
        <v>119</v>
      </c>
      <c r="H30" s="58" t="s">
        <v>120</v>
      </c>
      <c r="I30" s="61" t="s">
        <v>121</v>
      </c>
      <c r="J30" s="58" t="s">
        <v>122</v>
      </c>
      <c r="K30" s="58" t="s">
        <v>123</v>
      </c>
      <c r="L30" s="58" t="s">
        <v>124</v>
      </c>
    </row>
    <row r="31" spans="1:12" s="14" customFormat="1" ht="24.75" customHeight="1">
      <c r="A31" s="59"/>
      <c r="B31" s="60"/>
      <c r="C31" s="59" t="s">
        <v>125</v>
      </c>
      <c r="D31" s="59"/>
      <c r="E31" s="59"/>
      <c r="F31" s="59"/>
      <c r="G31" s="59"/>
      <c r="H31" s="59"/>
      <c r="I31" s="62"/>
      <c r="J31" s="59"/>
      <c r="K31" s="59"/>
      <c r="L31" s="59"/>
    </row>
    <row r="32" spans="1:12" s="18" customFormat="1" ht="72" customHeight="1">
      <c r="A32" s="15">
        <v>21</v>
      </c>
      <c r="B32" s="16" t="s">
        <v>126</v>
      </c>
      <c r="C32" s="15" t="s">
        <v>127</v>
      </c>
      <c r="D32" s="15">
        <v>1</v>
      </c>
      <c r="E32" s="15" t="s">
        <v>128</v>
      </c>
      <c r="F32" s="15" t="s">
        <v>129</v>
      </c>
      <c r="G32" s="15" t="s">
        <v>130</v>
      </c>
      <c r="H32" s="15" t="s">
        <v>131</v>
      </c>
      <c r="I32" s="17" t="s">
        <v>132</v>
      </c>
      <c r="J32" s="15" t="s">
        <v>133</v>
      </c>
      <c r="K32" s="15"/>
      <c r="L32" s="15" t="s">
        <v>134</v>
      </c>
    </row>
    <row r="33" spans="1:12" s="18" customFormat="1" ht="85.5">
      <c r="A33" s="15">
        <v>32</v>
      </c>
      <c r="B33" s="15" t="s">
        <v>135</v>
      </c>
      <c r="C33" s="15" t="s">
        <v>136</v>
      </c>
      <c r="D33" s="15">
        <v>2</v>
      </c>
      <c r="E33" s="15" t="s">
        <v>137</v>
      </c>
      <c r="F33" s="15" t="s">
        <v>129</v>
      </c>
      <c r="G33" s="15" t="s">
        <v>130</v>
      </c>
      <c r="H33" s="15" t="s">
        <v>138</v>
      </c>
      <c r="I33" s="17" t="s">
        <v>139</v>
      </c>
      <c r="J33" s="15" t="s">
        <v>140</v>
      </c>
      <c r="K33" s="15"/>
      <c r="L33" s="15"/>
    </row>
  </sheetData>
  <sheetProtection/>
  <mergeCells count="19"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D1:I1"/>
    <mergeCell ref="A15:A16"/>
    <mergeCell ref="A27:A28"/>
    <mergeCell ref="C27:C28"/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JSR</cp:lastModifiedBy>
  <cp:lastPrinted>2018-07-05T04:14:19Z</cp:lastPrinted>
  <dcterms:created xsi:type="dcterms:W3CDTF">2006-09-16T00:00:00Z</dcterms:created>
  <dcterms:modified xsi:type="dcterms:W3CDTF">2018-07-05T04:17:58Z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