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公开招聘" sheetId="1" r:id="rId1"/>
  </sheets>
  <definedNames>
    <definedName name="_xlnm.Print_Area" localSheetId="0">'公开招聘'!$A$1:$U$79</definedName>
    <definedName name="_xlnm.Print_Titles" localSheetId="0">'公开招聘'!$2:$4</definedName>
  </definedNames>
  <calcPr fullCalcOnLoad="1"/>
</workbook>
</file>

<file path=xl/sharedStrings.xml><?xml version="1.0" encoding="utf-8"?>
<sst xmlns="http://schemas.openxmlformats.org/spreadsheetml/2006/main" count="1343" uniqueCount="326">
  <si>
    <t>2022年龙岩市直事业单位公开招聘工作人员岗位表</t>
  </si>
  <si>
    <t>※序号</t>
  </si>
  <si>
    <r>
      <t>※</t>
    </r>
    <r>
      <rPr>
        <b/>
        <sz val="10"/>
        <color indexed="8"/>
        <rFont val="宋体"/>
        <family val="0"/>
      </rPr>
      <t>单位名称</t>
    </r>
  </si>
  <si>
    <r>
      <t>※</t>
    </r>
    <r>
      <rPr>
        <b/>
        <sz val="10"/>
        <color indexed="8"/>
        <rFont val="宋体"/>
        <family val="0"/>
      </rPr>
      <t>单位性质</t>
    </r>
  </si>
  <si>
    <r>
      <t>※</t>
    </r>
    <r>
      <rPr>
        <b/>
        <sz val="10"/>
        <rFont val="宋体"/>
        <family val="0"/>
      </rPr>
      <t>岗位名</t>
    </r>
    <r>
      <rPr>
        <b/>
        <sz val="10"/>
        <color indexed="8"/>
        <rFont val="宋体"/>
        <family val="0"/>
      </rPr>
      <t>称</t>
    </r>
  </si>
  <si>
    <r>
      <t>※</t>
    </r>
    <r>
      <rPr>
        <b/>
        <sz val="10"/>
        <rFont val="宋体"/>
        <family val="0"/>
      </rPr>
      <t>岗位代码</t>
    </r>
  </si>
  <si>
    <r>
      <t>※</t>
    </r>
    <r>
      <rPr>
        <b/>
        <sz val="10"/>
        <color indexed="8"/>
        <rFont val="宋体"/>
        <family val="0"/>
      </rPr>
      <t>招聘人数</t>
    </r>
  </si>
  <si>
    <r>
      <t>※</t>
    </r>
    <r>
      <rPr>
        <b/>
        <sz val="10"/>
        <rFont val="宋体"/>
        <family val="0"/>
      </rPr>
      <t>年龄</t>
    </r>
  </si>
  <si>
    <r>
      <t>※</t>
    </r>
    <r>
      <rPr>
        <b/>
        <sz val="10"/>
        <rFont val="宋体"/>
        <family val="0"/>
      </rPr>
      <t>专业类别或名称</t>
    </r>
  </si>
  <si>
    <r>
      <t>※</t>
    </r>
    <r>
      <rPr>
        <b/>
        <sz val="10"/>
        <rFont val="宋体"/>
        <family val="0"/>
      </rPr>
      <t>学历类别</t>
    </r>
  </si>
  <si>
    <r>
      <t>※</t>
    </r>
    <r>
      <rPr>
        <b/>
        <sz val="10"/>
        <rFont val="宋体"/>
        <family val="0"/>
      </rPr>
      <t>学历</t>
    </r>
  </si>
  <si>
    <r>
      <t>※</t>
    </r>
    <r>
      <rPr>
        <b/>
        <sz val="10"/>
        <rFont val="宋体"/>
        <family val="0"/>
      </rPr>
      <t>学位</t>
    </r>
  </si>
  <si>
    <t>政治面貌</t>
  </si>
  <si>
    <r>
      <t>※</t>
    </r>
    <r>
      <rPr>
        <b/>
        <sz val="10"/>
        <rFont val="宋体"/>
        <family val="0"/>
      </rPr>
      <t>性别</t>
    </r>
  </si>
  <si>
    <t>职称</t>
  </si>
  <si>
    <t>招聘方式</t>
  </si>
  <si>
    <t>招考范围</t>
  </si>
  <si>
    <t>其他条件</t>
  </si>
  <si>
    <t>笔试科目</t>
  </si>
  <si>
    <t>联系人</t>
  </si>
  <si>
    <t>联系电话</t>
  </si>
  <si>
    <t>备注</t>
  </si>
  <si>
    <t>龙岩市连城环境监测站</t>
  </si>
  <si>
    <t>财政核拨</t>
  </si>
  <si>
    <t>专技人员</t>
  </si>
  <si>
    <t>01</t>
  </si>
  <si>
    <t>35周岁及以下</t>
  </si>
  <si>
    <t>分析化学、食品科学与工程、轻化工程、环境科学、环境工程专业</t>
  </si>
  <si>
    <t>不限</t>
  </si>
  <si>
    <t>本科及以上</t>
  </si>
  <si>
    <t>学士或以上学位</t>
  </si>
  <si>
    <t>男</t>
  </si>
  <si>
    <t>公开招聘</t>
  </si>
  <si>
    <t>全省</t>
  </si>
  <si>
    <t>最低服务期限5年</t>
  </si>
  <si>
    <t>综合基础知识</t>
  </si>
  <si>
    <t>项先生</t>
  </si>
  <si>
    <t>0597-8923817</t>
  </si>
  <si>
    <t>高温、高空、夜间野外取样作业，经常接触有毒有害物质，经常跟执法人员到一线下乡，艰苦岗位。</t>
  </si>
  <si>
    <t>龙岩市漳平环境监测站</t>
  </si>
  <si>
    <t>管理人员</t>
  </si>
  <si>
    <t>02</t>
  </si>
  <si>
    <t>30周岁及以下</t>
  </si>
  <si>
    <t>中国语言文学类</t>
  </si>
  <si>
    <t>应届毕业生，最低服务期限5年</t>
  </si>
  <si>
    <t>张女士</t>
  </si>
  <si>
    <t>0597-7538885</t>
  </si>
  <si>
    <t>03</t>
  </si>
  <si>
    <t>法学类</t>
  </si>
  <si>
    <t>04</t>
  </si>
  <si>
    <t>环境生态类</t>
  </si>
  <si>
    <t>龙岩市第一医院</t>
  </si>
  <si>
    <t>财政拨补</t>
  </si>
  <si>
    <t>财务科工作人员</t>
  </si>
  <si>
    <t>数学、统计学、数据分析、金融学、应用统计（学）、经济统计学、经济统计与分析、会计、财务管理专业</t>
  </si>
  <si>
    <t>研究生及以上</t>
  </si>
  <si>
    <t>硕士或以上</t>
  </si>
  <si>
    <t>其他</t>
  </si>
  <si>
    <t>廖先生</t>
  </si>
  <si>
    <t>0597-
2205076</t>
  </si>
  <si>
    <t>信息科工作人员</t>
  </si>
  <si>
    <t>计算机科学与技术类、计算机软件技术类，电子信息工程专业</t>
  </si>
  <si>
    <t>龙岩市中医院</t>
  </si>
  <si>
    <t>医务科干事</t>
  </si>
  <si>
    <t>公共事业管理（卫生管理方向或医药卫生系、院、校所设公共管理相关专业）、公共卫生管理、医院管理、社会医学与卫生事业管理、卫生事业管理专业</t>
  </si>
  <si>
    <t>具有一年及以上三级医院工作经验。</t>
  </si>
  <si>
    <t>沈女士</t>
  </si>
  <si>
    <t>0597-2892282</t>
  </si>
  <si>
    <t>质控科干事</t>
  </si>
  <si>
    <t>中医学、中西医临床医学、中医内科学、中西医结合临床、中医临床基础专业</t>
  </si>
  <si>
    <t>医师</t>
  </si>
  <si>
    <t>需持有中医住院医师规范化培训合格证。</t>
  </si>
  <si>
    <t>龙岩市燃气管理站</t>
  </si>
  <si>
    <t>专业技术岗位</t>
  </si>
  <si>
    <t>石油与天然气工程、油气储运工程、安全技术及工程、勘查技术与工程、资源勘查工程专业</t>
  </si>
  <si>
    <t>助理工程师及以上</t>
  </si>
  <si>
    <t>具有两年以上燃气管理相关工作经验。</t>
  </si>
  <si>
    <t>李女士</t>
  </si>
  <si>
    <t>0597-3290803</t>
  </si>
  <si>
    <t>需经常深入基层一线开展“黑气”打击、项目建设工地现场勘察、燃气管线安全状况排查等工作。</t>
  </si>
  <si>
    <t>龙岩市消防化工建设工程中心</t>
  </si>
  <si>
    <t>建筑环境与能源应用工程、建筑环境与设备工程、给排水科学与工程、给（排）水工程、建筑电气与智能化、消防工程、建筑环境与能源设备工程专业</t>
  </si>
  <si>
    <t>工程师及以上</t>
  </si>
  <si>
    <t>1.具有3年及以上消防相关工作经验。
2.取得注册公用设备工程师、一级建造师（房建、机电）、高级工程师职称等资格且从事消防相关工作满三年及以上的，年龄放宽至40周岁以下</t>
  </si>
  <si>
    <t>梁女士</t>
  </si>
  <si>
    <t xml:space="preserve">0597-2337906
</t>
  </si>
  <si>
    <t>招聘岗位人员须常态化在50-100米高层建筑进行户外爬高、屋顶消防检测等消防户外高空作业，长时间在地下室、机房等密闭空间及装饰装修项目现场实地检测、试验，经常接触有毒有害物质，岗位艰苦。</t>
  </si>
  <si>
    <t>龙岩市房屋征收与补偿中心</t>
  </si>
  <si>
    <t>自收自支</t>
  </si>
  <si>
    <t>曾女士</t>
  </si>
  <si>
    <t>0597-2996015</t>
  </si>
  <si>
    <t>福建厦门龙岩山海协作经济区行政服务中心</t>
  </si>
  <si>
    <t>综合管理岗</t>
  </si>
  <si>
    <t>经济学大类、管理学大类、土建类</t>
  </si>
  <si>
    <t>全市</t>
  </si>
  <si>
    <t>钟女士</t>
  </si>
  <si>
    <t>0597-3305775</t>
  </si>
  <si>
    <t>龙岩市金融发展服务中心</t>
  </si>
  <si>
    <t>专技岗位</t>
  </si>
  <si>
    <t>金融、金融学、金融数学、金融工程、金融与管理、信用管理、金融管理与实务、理财学、金融与证券、农村合作金融、金融保险、财政学、经济学专业</t>
  </si>
  <si>
    <t>余女士</t>
  </si>
  <si>
    <t>0597-2208819</t>
  </si>
  <si>
    <t>福建梅花山华南虎繁育研究所</t>
  </si>
  <si>
    <t>饲养研究</t>
  </si>
  <si>
    <t>森林资源类中的：野生动物保护； 
动物生产类中的：动物科学、畜牧、动物科学与技术、饲料与动物营养、实验动物养殖、动物遗传育种与繁殖、动物营养与饲料科学、农业（推广）硕士专业（养殖方向）；
动物医学类中的：动物医学、动物检疫检验、兽医（学）、基础兽医学、预防兽医学、临床兽医学、兽医硕士、畜牧兽医、动物科学与动物医学、动物防疫与检疫。</t>
  </si>
  <si>
    <t>吴先生</t>
  </si>
  <si>
    <t>0597-3641023</t>
  </si>
  <si>
    <t>从事野生动物饲养研究，工作地点较为偏远，需24小时值班值守，艰苦岗位。</t>
  </si>
  <si>
    <t>福建省长汀楼子坝国有林场</t>
  </si>
  <si>
    <t>营林</t>
  </si>
  <si>
    <t>森林资源类</t>
  </si>
  <si>
    <t>大专及以上</t>
  </si>
  <si>
    <t>林女士</t>
  </si>
  <si>
    <t>13507525332</t>
  </si>
  <si>
    <t>从事野外调查，需林区驻点，艰苦岗位。</t>
  </si>
  <si>
    <t>综合管理岗位</t>
  </si>
  <si>
    <t>公共管理类中的：行政管理（学）、公共事业管理、人力资源管理、公共事务管理、公共安全管理、经济与行政管理、行政管理学、行政管理与电子政务专业。</t>
  </si>
  <si>
    <t>福建省武平南坊国有林场</t>
  </si>
  <si>
    <t>木材生产与销售</t>
  </si>
  <si>
    <t>森林资源类、经济贸易类</t>
  </si>
  <si>
    <t>林先生</t>
  </si>
  <si>
    <t>0597-6630168 13950892786</t>
  </si>
  <si>
    <t>森林管护</t>
  </si>
  <si>
    <t>具有5年及以上森林管护工作经验或具有林业技术员职称以上，年龄可放宽到40周岁及以下</t>
  </si>
  <si>
    <t>13950892786</t>
  </si>
  <si>
    <t>需长期林区护林点上班，从事野外作业。</t>
  </si>
  <si>
    <t>福建省上杭白砂国有林场</t>
  </si>
  <si>
    <t>财务</t>
  </si>
  <si>
    <t>会计与审计类</t>
  </si>
  <si>
    <t>梁先生</t>
  </si>
  <si>
    <t>0597-3821597
13806992310</t>
  </si>
  <si>
    <t>文秘兼党务</t>
  </si>
  <si>
    <t>中共党员</t>
  </si>
  <si>
    <t xml:space="preserve">营林 </t>
  </si>
  <si>
    <t>森林资源类；农业经济管理类中的：农林经济管理、农村区域发展、林业经济管理、林业经济信息管理、林业信息工程与管理专业</t>
  </si>
  <si>
    <t>福建省连城邱家山国有林场</t>
  </si>
  <si>
    <t>黄先生</t>
  </si>
  <si>
    <t>18759001986</t>
  </si>
  <si>
    <t>福建省漳平五一国有林场</t>
  </si>
  <si>
    <t>林业科研</t>
  </si>
  <si>
    <t>森林资源类中的：林学、林木遗传育种、森林培育、森林经理学、森林资源保护与游憩、森林保护学、森林资源保护、林业硕士专业</t>
  </si>
  <si>
    <t>邓女士</t>
  </si>
  <si>
    <t>13850638510</t>
  </si>
  <si>
    <t>福建省永定仙岽国有林场</t>
  </si>
  <si>
    <t>郭女士</t>
  </si>
  <si>
    <t>13950894281</t>
  </si>
  <si>
    <t>龙岩高新区（经开区）投资促进中心</t>
  </si>
  <si>
    <t>企业服务岗</t>
  </si>
  <si>
    <t>专门岗位：面向2020年龙岩市支企服务专员</t>
  </si>
  <si>
    <t>江女士</t>
  </si>
  <si>
    <t>0597-2960440</t>
  </si>
  <si>
    <t>面向服务龙岩高新区（经开区）2022年期满考核合格的支企服务专员</t>
  </si>
  <si>
    <t>龙岩市体育中心</t>
  </si>
  <si>
    <t>财务人员</t>
  </si>
  <si>
    <r>
      <t>35</t>
    </r>
    <r>
      <rPr>
        <sz val="9"/>
        <rFont val="宋体"/>
        <family val="0"/>
      </rPr>
      <t>周岁及以下</t>
    </r>
  </si>
  <si>
    <t>会计及审计类</t>
  </si>
  <si>
    <t>具有两年以上财务工作经验</t>
  </si>
  <si>
    <t>汤女士</t>
  </si>
  <si>
    <t>0597-2291596</t>
  </si>
  <si>
    <t>海峡两岸（龙岩）体育交流基地管理中心</t>
  </si>
  <si>
    <t>工程项目管理人员</t>
  </si>
  <si>
    <t>土木工程、建筑（学）、工程管理、工程造价、建筑工程管理、建筑工程技术、工程监理专业</t>
  </si>
  <si>
    <t>1.持有二级建造师证资格证书或以上证书的，则不限专业；
2.具有三年及以上土木工程项目管理及现场施工管理相关工作经验。</t>
  </si>
  <si>
    <t>刘女士</t>
  </si>
  <si>
    <t>0597-3382081</t>
  </si>
  <si>
    <t>需到施工现场，工作条件较为艰辛。</t>
  </si>
  <si>
    <t>龙岩市住房公积金管理中心永定区管理部</t>
  </si>
  <si>
    <t>管理岗位</t>
  </si>
  <si>
    <t>计算机科学与技术、软件工程、计算机应用技术软件开发、信息安全、网络建设与开发专业</t>
  </si>
  <si>
    <t>雷女士</t>
  </si>
  <si>
    <t>0597-2109123</t>
  </si>
  <si>
    <t>龙岩市产品质量检验所</t>
  </si>
  <si>
    <t>检验技术员</t>
  </si>
  <si>
    <t>应用化学、材料科学与工程、食品科学与工程、食品分析与检验、食品安全及检测专业</t>
  </si>
  <si>
    <t>黄女士</t>
  </si>
  <si>
    <t>0597-3292319</t>
  </si>
  <si>
    <t>龙岩市计量所</t>
  </si>
  <si>
    <t>计量检定员</t>
  </si>
  <si>
    <t>机械设计制造及其自动化、机械工程、电气工程及其自动化、自动化、仪器科学与技术专业</t>
  </si>
  <si>
    <t>邱女士</t>
  </si>
  <si>
    <t>0597-2369258</t>
  </si>
  <si>
    <t>龙岩市科技开发与科技特派员服务中心</t>
  </si>
  <si>
    <t>材料学类、化学类、机械类、能源动力类、电气自动化类、法学类</t>
  </si>
  <si>
    <t>硕士或以上学位</t>
  </si>
  <si>
    <t>章女士</t>
  </si>
  <si>
    <t>0597-3220113</t>
  </si>
  <si>
    <t>龙岩市粮油质量监测检验站</t>
  </si>
  <si>
    <t>专业技术岗位（粮油食品检验）</t>
  </si>
  <si>
    <t>化学、化学分析技术、分析化学、食品安全与药物化学、应用化学、化学生物学、化学基地班专业</t>
  </si>
  <si>
    <t>陈女士</t>
  </si>
  <si>
    <t>0597-2291030</t>
  </si>
  <si>
    <t>龙岩古田红色资源保护与发展管理中心</t>
  </si>
  <si>
    <t>红色资源管理岗位</t>
  </si>
  <si>
    <t>江先生</t>
  </si>
  <si>
    <t>0597-3315837</t>
  </si>
  <si>
    <t>建设管理岗位</t>
  </si>
  <si>
    <t>艺术设计类；建筑学、风景园林、历史建筑保护工程、建筑设计及其理论、景观学、园林工程技术、工程造价、工程造价管理、室内设计专业</t>
  </si>
  <si>
    <t>龙岩市环境卫生中心</t>
  </si>
  <si>
    <t>会计学、财务管理、会计与审计、会计（财务）电算化、税务会计、工程财务管理、财务学专业</t>
  </si>
  <si>
    <t>0597-2282201</t>
  </si>
  <si>
    <t>龙岩市园林绿化中心</t>
  </si>
  <si>
    <t>风景园林、园林（风景园林方向）、园林景观设计、环境设计、环境艺术设计、环境（艺术）设计、园林工程技术、园林设计、园林、园林植物与观赏园艺、城市园林、园艺（学）、植物保护、城市园林规划管理、工程造价专业</t>
  </si>
  <si>
    <t>阮女士</t>
  </si>
  <si>
    <t>0597-2291770</t>
  </si>
  <si>
    <t>龙岩市公安警务辅助服务中心</t>
  </si>
  <si>
    <t>管理岗</t>
  </si>
  <si>
    <t>肖先生</t>
  </si>
  <si>
    <t>0597-3222895</t>
  </si>
  <si>
    <t>根据工作需要，承担接警员职责，需值夜班</t>
  </si>
  <si>
    <t>专业技术岗</t>
  </si>
  <si>
    <t>计算机软件技术类</t>
  </si>
  <si>
    <t>生物科学类</t>
  </si>
  <si>
    <t>05</t>
  </si>
  <si>
    <t>新闻传播学类</t>
  </si>
  <si>
    <t>闽西公证处</t>
  </si>
  <si>
    <t>专技人员(公证员）</t>
  </si>
  <si>
    <t>40周岁及以下</t>
  </si>
  <si>
    <t>取得执业公证员资格</t>
  </si>
  <si>
    <t>0597-2800669
18159865590</t>
  </si>
  <si>
    <t>龙岩市广播电视发射台</t>
  </si>
  <si>
    <t>机房专业技术</t>
  </si>
  <si>
    <t>计算机硬件技术类</t>
  </si>
  <si>
    <t>曾先生</t>
  </si>
  <si>
    <t>0597-2320810</t>
  </si>
  <si>
    <t>需到高山机房值机，艰苦岗位</t>
  </si>
  <si>
    <t>闽西革命烈士陵园管理处</t>
  </si>
  <si>
    <t>专门岗位：面向退役军人</t>
  </si>
  <si>
    <t>刘先生</t>
  </si>
  <si>
    <t>0597-5282568</t>
  </si>
  <si>
    <t>龙岩市农业科学研究所</t>
  </si>
  <si>
    <t>中国语言文学类、计算机网络技术类</t>
  </si>
  <si>
    <t>赖女士</t>
  </si>
  <si>
    <t>0597-5383125</t>
  </si>
  <si>
    <t>最低服务年限5年</t>
  </si>
  <si>
    <t>作物遗传育种、作物种质资源学、作物学、植物育种与种质资源、作物栽培学与耕作学、农艺与种业（作物方向）专业</t>
  </si>
  <si>
    <t>龙岩市行政服务中心保障中心</t>
  </si>
  <si>
    <t>计算机科学技术类、计算机软件技术类、计算机网络技术类、计算机信息管理类、计算机多媒体技术类;汉语言文学、汉语、新闻、广播电视新闻学专业</t>
  </si>
  <si>
    <t>具有1年以上（含1年）综合文字工作经验。</t>
  </si>
  <si>
    <t>叶先生</t>
  </si>
  <si>
    <t>0597-2529172</t>
  </si>
  <si>
    <t>龙岩市自然资源局基层自然资源所</t>
  </si>
  <si>
    <t>城市规划、城镇（乡）规划、资源环境与城乡规划管理、地籍测绘与土地管理信息技术、地理信息系统、房地产开发与管理、测绘工程、测量工程、土木工程专业</t>
  </si>
  <si>
    <t>0597-2292803</t>
  </si>
  <si>
    <t>职位简介：新罗区万安等边远镇基层自然资源所，从事资源调查、补充耕地、旧村复垦、卫片执法、耕地保护等管理工作。</t>
  </si>
  <si>
    <t>财政学、会计（学）、财务管理、财务会计、会计与审计专业</t>
  </si>
  <si>
    <r>
      <t>1.具有三年及以上财务工作经验；</t>
    </r>
    <r>
      <rPr>
        <sz val="9"/>
        <rFont val="宋体"/>
        <family val="0"/>
      </rPr>
      <t xml:space="preserve">
2.具有中级及以上会计师职称；
3.最低服务年限5年。</t>
    </r>
  </si>
  <si>
    <t>财政核拨事业单位</t>
  </si>
  <si>
    <t>汉语言文学、汉语（言）、中国语言文学、秘书（学）、文秘（学）、中文（文秘或秘书）教育、广播电视新闻学专业</t>
  </si>
  <si>
    <t>龙岩市土地收购储备中心</t>
  </si>
  <si>
    <t>法学、法律、经济法学、法律实务、经济法与经济实务专业</t>
  </si>
  <si>
    <t>陈先生</t>
  </si>
  <si>
    <t>0597-2231313</t>
  </si>
  <si>
    <t>会计</t>
  </si>
  <si>
    <t>会计（学）、审计学、财务管理、会计（财务）电算化、会计与审计专业</t>
  </si>
  <si>
    <t>具有中级及以上会计师职称</t>
  </si>
  <si>
    <t>龙岩市不动产登记中心</t>
  </si>
  <si>
    <t>地理信息系统、地图学与地理信息系统、地籍测绘与土地管理信息系统、测绘与地理信息技术、地理信息系统与地图制图技术、遥感与地理信息系统专业</t>
  </si>
  <si>
    <t>0597-2388102</t>
  </si>
  <si>
    <t>龙岩市城市规划咨询服务中心</t>
  </si>
  <si>
    <t>建筑（学）、城市规划、资源环境与城乡规划管理、城乡规划（学）、城市地下空间工程专业</t>
  </si>
  <si>
    <t>具有三年及以上城乡规划编制、建设工程管理或建筑设计工作经验。</t>
  </si>
  <si>
    <t>邱先生</t>
  </si>
  <si>
    <t>13605925597</t>
  </si>
  <si>
    <t>岗位介绍：建筑设计方案技术审查</t>
  </si>
  <si>
    <t>龙岩市交通应急处置指挥中心</t>
  </si>
  <si>
    <t>水上运输类、水利类</t>
  </si>
  <si>
    <t>0597-2294030</t>
  </si>
  <si>
    <t>龙岩市交通工程试验检测中心</t>
  </si>
  <si>
    <t>财务管理</t>
  </si>
  <si>
    <t>取得初级会计职称。</t>
  </si>
  <si>
    <t>龙岩市纪检监察警示教育中心</t>
  </si>
  <si>
    <t>专业技术工作人员</t>
  </si>
  <si>
    <t>中国语言文学类、新闻传播学类、历史学类、哲学类</t>
  </si>
  <si>
    <t>具有新闻宣传、新媒体工作、展示陈列从业工作经历2年及以上。</t>
  </si>
  <si>
    <t>钟先生</t>
  </si>
  <si>
    <t>0597-2332852</t>
  </si>
  <si>
    <t>龙岩市纪检监察信息技术中心</t>
  </si>
  <si>
    <t>计算机硬件技术类、计算机软件技术类、计算机网络技术类、计算机信息管理类</t>
  </si>
  <si>
    <t>毕业两年及以上的人员需近两年从事信息化项目建设、信息化项目管理、网络管理、网络安全、软件开发、技术运维、大数据应用、数据查询与分析、电子取证、数据建模等工作。</t>
  </si>
  <si>
    <t>龙岩市人民政协理论研究中心（委员服务中心）</t>
  </si>
  <si>
    <t>信息技术岗</t>
  </si>
  <si>
    <t>计算机科学与技术类</t>
  </si>
  <si>
    <t>吴女士</t>
  </si>
  <si>
    <t>0597-2324771</t>
  </si>
  <si>
    <t>综合岗位</t>
  </si>
  <si>
    <t>龙岩市人才发展研究中心</t>
  </si>
  <si>
    <t>党务岗位（九级职员）</t>
  </si>
  <si>
    <t>25周岁及以下</t>
  </si>
  <si>
    <t>哲学类、中国语言文学类、新闻传播学类、历史学类、经济贸易类、财政金融类、会计与审计类、工商管理类、图书档案学类、法学类、 马克主义理论类、社会学类、政治学类、理学（工学）大类</t>
  </si>
  <si>
    <t xml:space="preserve"> </t>
  </si>
  <si>
    <t>揭女士</t>
  </si>
  <si>
    <t>0597-2322992</t>
  </si>
  <si>
    <t>1.具有较强语言表达、沟通协调和公文写作能力； 2.工作任务较重，经常加班值守，需有较强的身体心理素质。</t>
  </si>
  <si>
    <t>龙岩市人大常委会法律研究中心（龙岩市人大代表履职服务中心）</t>
  </si>
  <si>
    <t>哲学、文学、历史学大类</t>
  </si>
  <si>
    <t>温先生</t>
  </si>
  <si>
    <t>0597-2329027</t>
  </si>
  <si>
    <t>古田干部学院、中共龙岩市委党校</t>
  </si>
  <si>
    <t>古田会议精神研究中心（学报编辑部）编辑</t>
  </si>
  <si>
    <t>马克思主义理论类；政治学类；马克思主义哲学、学科教学（历史）、中国近现代史基本问题研究、中国近现代史专业</t>
  </si>
  <si>
    <t>邹女士</t>
  </si>
  <si>
    <t>0597-3089016</t>
  </si>
  <si>
    <t>法学与军事教研部教师</t>
  </si>
  <si>
    <t>军事历史、军事心理学、军事思想，战略学、军事战略学、军事硕士；学科教学（历史）、中国近现代史、中国近现代史基本问题研究；政治学、政治学理论、思想政治教育、中共党史、政史教育专业</t>
  </si>
  <si>
    <r>
      <t>笔试工作由组织、人社部门负责组织，面试</t>
    </r>
    <r>
      <rPr>
        <b/>
        <sz val="9"/>
        <rFont val="宋体"/>
        <family val="0"/>
      </rPr>
      <t>(试讲，约45分钟）</t>
    </r>
    <r>
      <rPr>
        <sz val="9"/>
        <rFont val="宋体"/>
        <family val="0"/>
      </rPr>
      <t>由用人单位负责组织</t>
    </r>
  </si>
  <si>
    <t>女</t>
  </si>
  <si>
    <t>生态文明与乡村振兴分院教师</t>
  </si>
  <si>
    <r>
      <t>森林资源类、环境生态类、农业经济管理类、</t>
    </r>
    <r>
      <rPr>
        <sz val="9"/>
        <rFont val="宋体"/>
        <family val="0"/>
      </rPr>
      <t>生态学专业</t>
    </r>
  </si>
  <si>
    <t>经济与公共管理学教研部教师</t>
  </si>
  <si>
    <t>行政管理（学）、公共事业管理、城市管理、公共政策学、公共管理硕士、公共关系（学）、公共安全管理、公共事务管理、行政管理与电子政务、社会工作管理（公共管理方向）、应急管理、农林经济管理、农村区域发展专业</t>
  </si>
  <si>
    <t xml:space="preserve">龙岩市新的社会阶层人士工作服务中心 </t>
  </si>
  <si>
    <t>综合业务岗</t>
  </si>
  <si>
    <t>计算机信息管理类、经济贸易类、教育学类、新闻传播学类、物理学类</t>
  </si>
  <si>
    <t>政治面貌限中共党员、民建会员或群众。</t>
  </si>
  <si>
    <t>何先生</t>
  </si>
  <si>
    <t>0597-2305931</t>
  </si>
  <si>
    <t>协助民建龙岩市委会做好参政议政相关事务性工作</t>
  </si>
  <si>
    <t>中国语言文学类、公共管理类、工商管理类、机械类、计算机科学与技术类、物理学类</t>
  </si>
  <si>
    <t>政治面貌限中共党员、九三学社社员或群众。</t>
  </si>
  <si>
    <t>张先生</t>
  </si>
  <si>
    <t>0597-2988028</t>
  </si>
  <si>
    <t>协助九三学社龙岩市委会做好参政议政相关事务性工作</t>
  </si>
  <si>
    <t>龙岩市希望工程服务中心</t>
  </si>
  <si>
    <t>党建工作岗位</t>
  </si>
  <si>
    <t>0597-3308991</t>
  </si>
  <si>
    <t>合计</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</si>
</sst>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
    <numFmt numFmtId="177" formatCode="0.00000&quot;  &quot;"/>
    <numFmt numFmtId="178" formatCode="_-* #,##0\ _k_r_-;\-* #,##0\ _k_r_-;_-* &quot;-&quot;\ _k_r_-;_-@_-"/>
    <numFmt numFmtId="179" formatCode="_-&quot;$&quot;* #,##0.00_-;\-&quot;$&quot;* #,##0.00_-;_-&quot;$&quot;* &quot;-&quot;??_-;_-@_-"/>
    <numFmt numFmtId="180" formatCode="_(&quot;$&quot;* #,##0.00_);_(&quot;$&quot;* \(#,##0.00\);_(&quot;$&quot;* &quot;-&quot;??_);_(@_)"/>
    <numFmt numFmtId="181" formatCode="_-&quot;$&quot;* #,##0_-;\-&quot;$&quot;* #,##0_-;_-&quot;$&quot;* &quot;-&quot;_-;_-@_-"/>
    <numFmt numFmtId="182" formatCode="_(&quot;$&quot;* #,##0_);_(&quot;$&quot;* \(#,##0\);_(&quot;$&quot;* &quot;-&quot;_);_(@_)"/>
    <numFmt numFmtId="183" formatCode="#,##0.00_);#,##0.00\)"/>
    <numFmt numFmtId="184" formatCode="_-* #,##0.00\ _k_r_-;\-* #,##0.00\ _k_r_-;_-* &quot;-&quot;??\ _k_r_-;_-@_-"/>
    <numFmt numFmtId="185" formatCode="0.00_)"/>
    <numFmt numFmtId="186" formatCode="0.0000000"/>
    <numFmt numFmtId="187" formatCode="0.000000"/>
    <numFmt numFmtId="188" formatCode="#,##0;[Red]\(#,##0\)"/>
  </numFmts>
  <fonts count="45">
    <font>
      <sz val="12"/>
      <name val="宋体"/>
      <family val="0"/>
    </font>
    <font>
      <sz val="11"/>
      <name val="宋体"/>
      <family val="0"/>
    </font>
    <font>
      <sz val="9"/>
      <name val="宋体"/>
      <family val="0"/>
    </font>
    <font>
      <sz val="9"/>
      <color indexed="8"/>
      <name val="宋体"/>
      <family val="0"/>
    </font>
    <font>
      <sz val="20"/>
      <name val="方正小标宋简体"/>
      <family val="4"/>
    </font>
    <font>
      <b/>
      <sz val="10"/>
      <name val="宋体"/>
      <family val="0"/>
    </font>
    <font>
      <b/>
      <sz val="10"/>
      <color indexed="10"/>
      <name val="宋体"/>
      <family val="0"/>
    </font>
    <font>
      <b/>
      <sz val="10"/>
      <color indexed="8"/>
      <name val="宋体"/>
      <family val="0"/>
    </font>
    <font>
      <b/>
      <sz val="9"/>
      <color indexed="8"/>
      <name val="宋体"/>
      <family val="0"/>
    </font>
    <font>
      <u val="single"/>
      <sz val="12"/>
      <color indexed="36"/>
      <name val="宋体"/>
      <family val="0"/>
    </font>
    <font>
      <sz val="11"/>
      <color indexed="20"/>
      <name val="宋体"/>
      <family val="0"/>
    </font>
    <font>
      <b/>
      <sz val="15"/>
      <color indexed="62"/>
      <name val="宋体"/>
      <family val="0"/>
    </font>
    <font>
      <u val="single"/>
      <sz val="12"/>
      <color indexed="12"/>
      <name val="宋体"/>
      <family val="0"/>
    </font>
    <font>
      <b/>
      <sz val="11"/>
      <color indexed="27"/>
      <name val="宋体"/>
      <family val="0"/>
    </font>
    <font>
      <b/>
      <sz val="10"/>
      <name val="MS Sans Serif"/>
      <family val="0"/>
    </font>
    <font>
      <sz val="10"/>
      <color indexed="8"/>
      <name val="ARIAL"/>
      <family val="0"/>
    </font>
    <font>
      <sz val="11"/>
      <color indexed="8"/>
      <name val="宋体"/>
      <family val="0"/>
    </font>
    <font>
      <b/>
      <sz val="13"/>
      <color indexed="62"/>
      <name val="宋体"/>
      <family val="0"/>
    </font>
    <font>
      <b/>
      <sz val="11"/>
      <color indexed="62"/>
      <name val="宋体"/>
      <family val="0"/>
    </font>
    <font>
      <sz val="11"/>
      <color indexed="27"/>
      <name val="宋体"/>
      <family val="0"/>
    </font>
    <font>
      <sz val="11"/>
      <color indexed="19"/>
      <name val="宋体"/>
      <family val="0"/>
    </font>
    <font>
      <sz val="11"/>
      <color indexed="17"/>
      <name val="宋体"/>
      <family val="0"/>
    </font>
    <font>
      <sz val="10"/>
      <name val="Helv"/>
      <family val="0"/>
    </font>
    <font>
      <sz val="11"/>
      <color indexed="10"/>
      <name val="宋体"/>
      <family val="0"/>
    </font>
    <font>
      <sz val="11"/>
      <color indexed="62"/>
      <name val="宋体"/>
      <family val="0"/>
    </font>
    <font>
      <b/>
      <sz val="11"/>
      <color indexed="63"/>
      <name val="宋体"/>
      <family val="0"/>
    </font>
    <font>
      <sz val="10"/>
      <name val="Times New Roman"/>
      <family val="1"/>
    </font>
    <font>
      <b/>
      <sz val="18"/>
      <color indexed="62"/>
      <name val="宋体"/>
      <family val="0"/>
    </font>
    <font>
      <i/>
      <sz val="11"/>
      <color indexed="23"/>
      <name val="宋体"/>
      <family val="0"/>
    </font>
    <font>
      <sz val="8"/>
      <name val="Arial"/>
      <family val="0"/>
    </font>
    <font>
      <b/>
      <sz val="11"/>
      <color indexed="10"/>
      <name val="宋体"/>
      <family val="0"/>
    </font>
    <font>
      <b/>
      <sz val="12"/>
      <name val="宋体"/>
      <family val="0"/>
    </font>
    <font>
      <sz val="12"/>
      <name val="新細明體"/>
      <family val="0"/>
    </font>
    <font>
      <sz val="11"/>
      <name val="蹈框"/>
      <family val="0"/>
    </font>
    <font>
      <b/>
      <i/>
      <sz val="16"/>
      <name val="Helv"/>
      <family val="0"/>
    </font>
    <font>
      <b/>
      <sz val="11"/>
      <color indexed="8"/>
      <name val="宋体"/>
      <family val="0"/>
    </font>
    <font>
      <sz val="12"/>
      <name val="바탕체"/>
      <family val="0"/>
    </font>
    <font>
      <sz val="10"/>
      <name val="Arial"/>
      <family val="0"/>
    </font>
    <font>
      <sz val="12"/>
      <name val="Times New Roman"/>
      <family val="1"/>
    </font>
    <font>
      <b/>
      <sz val="9"/>
      <name val="宋体"/>
      <family val="0"/>
    </font>
    <font>
      <sz val="9"/>
      <name val="Calibri"/>
      <family val="0"/>
    </font>
    <font>
      <sz val="9"/>
      <color theme="1"/>
      <name val="Calibri"/>
      <family val="0"/>
    </font>
    <font>
      <b/>
      <sz val="10"/>
      <color rgb="FFFF0000"/>
      <name val="宋体"/>
      <family val="0"/>
    </font>
    <font>
      <sz val="9"/>
      <color indexed="8"/>
      <name val="Calibri"/>
      <family val="0"/>
    </font>
    <font>
      <sz val="9"/>
      <color rgb="FF000000"/>
      <name val="Calibri"/>
      <family val="0"/>
    </font>
  </fonts>
  <fills count="22">
    <fill>
      <patternFill/>
    </fill>
    <fill>
      <patternFill patternType="gray125"/>
    </fill>
    <fill>
      <patternFill patternType="solid">
        <fgColor indexed="42"/>
        <bgColor indexed="64"/>
      </patternFill>
    </fill>
    <fill>
      <patternFill patternType="solid">
        <fgColor indexed="46"/>
        <bgColor indexed="64"/>
      </patternFill>
    </fill>
    <fill>
      <patternFill patternType="solid">
        <fgColor indexed="10"/>
        <bgColor indexed="64"/>
      </patternFill>
    </fill>
    <fill>
      <patternFill patternType="solid">
        <fgColor indexed="26"/>
        <bgColor indexed="64"/>
      </patternFill>
    </fill>
    <fill>
      <patternFill patternType="solid">
        <fgColor indexed="29"/>
        <bgColor indexed="64"/>
      </patternFill>
    </fill>
    <fill>
      <patternFill patternType="solid">
        <fgColor indexed="53"/>
        <bgColor indexed="64"/>
      </patternFill>
    </fill>
    <fill>
      <patternFill patternType="solid">
        <fgColor indexed="45"/>
        <bgColor indexed="64"/>
      </patternFill>
    </fill>
    <fill>
      <patternFill patternType="solid">
        <fgColor indexed="27"/>
        <bgColor indexed="64"/>
      </patternFill>
    </fill>
    <fill>
      <patternFill patternType="solid">
        <fgColor indexed="56"/>
        <bgColor indexed="64"/>
      </patternFill>
    </fill>
    <fill>
      <patternFill patternType="solid">
        <fgColor indexed="22"/>
        <bgColor indexed="64"/>
      </patternFill>
    </fill>
    <fill>
      <patternFill patternType="solid">
        <fgColor indexed="54"/>
        <bgColor indexed="64"/>
      </patternFill>
    </fill>
    <fill>
      <patternFill patternType="solid">
        <fgColor indexed="47"/>
        <bgColor indexed="64"/>
      </patternFill>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49"/>
        <bgColor indexed="64"/>
      </patternFill>
    </fill>
    <fill>
      <patternFill patternType="solid">
        <fgColor indexed="13"/>
        <bgColor indexed="64"/>
      </patternFill>
    </fill>
    <fill>
      <patternFill patternType="solid">
        <fgColor theme="0"/>
        <bgColor indexed="64"/>
      </patternFill>
    </fill>
  </fills>
  <borders count="18">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7"/>
      </bottom>
    </border>
    <border>
      <left>
        <color indexed="63"/>
      </left>
      <right>
        <color indexed="63"/>
      </right>
      <top>
        <color indexed="63"/>
      </top>
      <bottom style="double">
        <color indexed="1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1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21" fillId="2" borderId="0" applyNumberFormat="0" applyBorder="0" applyAlignment="0" applyProtection="0"/>
    <xf numFmtId="0" fontId="10" fillId="3" borderId="0" applyNumberFormat="0" applyBorder="0" applyAlignment="0" applyProtection="0"/>
    <xf numFmtId="8" fontId="0" fillId="0" borderId="0" applyFont="0" applyFill="0" applyBorder="0" applyAlignment="0" applyProtection="0"/>
    <xf numFmtId="186" fontId="0" fillId="0" borderId="0" applyFont="0" applyFill="0" applyBorder="0" applyAlignment="0" applyProtection="0"/>
    <xf numFmtId="0" fontId="19"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21" fillId="2" borderId="0" applyNumberFormat="0" applyBorder="0" applyAlignment="0" applyProtection="0"/>
    <xf numFmtId="178" fontId="0" fillId="0" borderId="0" applyFont="0" applyFill="0" applyBorder="0" applyAlignment="0" applyProtection="0"/>
    <xf numFmtId="0" fontId="32" fillId="0" borderId="0">
      <alignment/>
      <protection/>
    </xf>
    <xf numFmtId="0" fontId="38" fillId="0" borderId="0">
      <alignment/>
      <protection/>
    </xf>
    <xf numFmtId="9" fontId="0" fillId="0" borderId="0" applyFont="0" applyFill="0" applyBorder="0" applyAlignment="0" applyProtection="0"/>
    <xf numFmtId="185" fontId="34" fillId="0" borderId="0">
      <alignment/>
      <protection/>
    </xf>
    <xf numFmtId="0" fontId="22" fillId="0" borderId="0">
      <alignment/>
      <protection/>
    </xf>
    <xf numFmtId="0" fontId="16" fillId="6" borderId="0" applyNumberFormat="0" applyBorder="0" applyAlignment="0" applyProtection="0"/>
    <xf numFmtId="0" fontId="19" fillId="7" borderId="0" applyNumberFormat="0" applyBorder="0" applyAlignment="0" applyProtection="0"/>
    <xf numFmtId="0" fontId="33" fillId="0" borderId="0">
      <alignment/>
      <protection/>
    </xf>
    <xf numFmtId="43" fontId="0" fillId="0" borderId="0" applyFont="0" applyFill="0" applyBorder="0" applyAlignment="0" applyProtection="0"/>
    <xf numFmtId="187" fontId="0" fillId="0" borderId="0" applyFont="0" applyFill="0" applyBorder="0" applyAlignment="0" applyProtection="0"/>
    <xf numFmtId="0" fontId="36" fillId="0" borderId="0">
      <alignment/>
      <protection/>
    </xf>
    <xf numFmtId="0" fontId="14" fillId="0" borderId="0" applyNumberFormat="0" applyFill="0" applyBorder="0" applyAlignment="0" applyProtection="0"/>
    <xf numFmtId="40" fontId="0" fillId="0" borderId="0" applyFont="0" applyFill="0" applyBorder="0" applyAlignment="0" applyProtection="0"/>
    <xf numFmtId="0" fontId="22" fillId="0" borderId="0">
      <alignment/>
      <protection/>
    </xf>
    <xf numFmtId="0" fontId="0" fillId="0" borderId="0">
      <alignment/>
      <protection/>
    </xf>
    <xf numFmtId="0" fontId="31" fillId="0" borderId="0" applyNumberFormat="0" applyFill="0" applyBorder="0" applyAlignment="0" applyProtection="0"/>
    <xf numFmtId="0" fontId="0" fillId="0" borderId="0">
      <alignment/>
      <protection/>
    </xf>
    <xf numFmtId="10" fontId="0" fillId="0" borderId="0" applyFont="0" applyFill="0" applyBorder="0" applyAlignment="0" applyProtection="0"/>
    <xf numFmtId="183" fontId="0" fillId="0" borderId="0" applyFont="0" applyFill="0" applyBorder="0" applyAlignment="0" applyProtection="0"/>
    <xf numFmtId="0" fontId="26" fillId="0" borderId="0">
      <alignment/>
      <protection/>
    </xf>
    <xf numFmtId="41" fontId="0" fillId="0" borderId="0" applyFont="0" applyFill="0" applyBorder="0" applyAlignment="0" applyProtection="0"/>
    <xf numFmtId="0" fontId="15" fillId="0" borderId="0">
      <alignment vertical="top"/>
      <protection/>
    </xf>
    <xf numFmtId="0" fontId="10" fillId="8" borderId="0" applyNumberFormat="0" applyBorder="0" applyAlignment="0" applyProtection="0"/>
    <xf numFmtId="0" fontId="29" fillId="5" borderId="1" applyNumberFormat="0" applyBorder="0" applyAlignment="0" applyProtection="0"/>
    <xf numFmtId="0" fontId="14" fillId="0" borderId="0" applyNumberFormat="0" applyFill="0" applyBorder="0" applyAlignment="0" applyProtection="0"/>
    <xf numFmtId="180" fontId="0" fillId="0" borderId="0" applyFont="0" applyFill="0" applyBorder="0" applyAlignment="0" applyProtection="0"/>
    <xf numFmtId="0" fontId="16" fillId="9" borderId="0" applyNumberFormat="0" applyBorder="0" applyAlignment="0" applyProtection="0"/>
    <xf numFmtId="0" fontId="19" fillId="10" borderId="0" applyNumberFormat="0" applyBorder="0" applyAlignment="0" applyProtection="0"/>
    <xf numFmtId="0" fontId="0" fillId="0" borderId="0" applyFont="0" applyFill="0" applyBorder="0" applyAlignment="0" applyProtection="0"/>
    <xf numFmtId="179" fontId="0" fillId="0" borderId="0" applyFont="0" applyFill="0" applyBorder="0" applyAlignment="0" applyProtection="0"/>
    <xf numFmtId="0" fontId="29" fillId="11" borderId="0" applyNumberFormat="0" applyBorder="0" applyAlignment="0" applyProtection="0"/>
    <xf numFmtId="40" fontId="0" fillId="0" borderId="0" applyFont="0" applyFill="0" applyBorder="0" applyAlignment="0" applyProtection="0"/>
    <xf numFmtId="188" fontId="37" fillId="0" borderId="0">
      <alignment/>
      <protection/>
    </xf>
    <xf numFmtId="0" fontId="16" fillId="8" borderId="0" applyNumberFormat="0" applyBorder="0" applyAlignment="0" applyProtection="0"/>
    <xf numFmtId="0" fontId="19" fillId="12" borderId="0" applyNumberFormat="0" applyBorder="0" applyAlignment="0" applyProtection="0"/>
    <xf numFmtId="38" fontId="0" fillId="0" borderId="0" applyFont="0" applyFill="0" applyBorder="0" applyAlignment="0" applyProtection="0"/>
    <xf numFmtId="0" fontId="22" fillId="0" borderId="0">
      <alignment/>
      <protection/>
    </xf>
    <xf numFmtId="0" fontId="22" fillId="0" borderId="0">
      <alignment/>
      <protection/>
    </xf>
    <xf numFmtId="0" fontId="28" fillId="0" borderId="0" applyNumberFormat="0" applyFill="0" applyBorder="0" applyAlignment="0" applyProtection="0"/>
    <xf numFmtId="0" fontId="16" fillId="0" borderId="0">
      <alignment vertical="center"/>
      <protection/>
    </xf>
    <xf numFmtId="0" fontId="19" fillId="6" borderId="0" applyNumberFormat="0" applyBorder="0" applyAlignment="0" applyProtection="0"/>
    <xf numFmtId="0" fontId="16" fillId="13" borderId="0" applyNumberFormat="0" applyBorder="0" applyAlignment="0" applyProtection="0"/>
    <xf numFmtId="0" fontId="19" fillId="14" borderId="0" applyNumberFormat="0" applyBorder="0" applyAlignment="0" applyProtection="0"/>
    <xf numFmtId="0" fontId="24" fillId="15" borderId="2" applyNumberFormat="0" applyAlignment="0" applyProtection="0"/>
    <xf numFmtId="0" fontId="19" fillId="14" borderId="0" applyNumberFormat="0" applyBorder="0" applyAlignment="0" applyProtection="0"/>
    <xf numFmtId="0" fontId="16" fillId="15" borderId="0" applyNumberFormat="0" applyBorder="0" applyAlignment="0" applyProtection="0"/>
    <xf numFmtId="0" fontId="16" fillId="5" borderId="0" applyNumberFormat="0" applyBorder="0" applyAlignment="0" applyProtection="0"/>
    <xf numFmtId="0" fontId="21" fillId="9"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9" fillId="7" borderId="0" applyNumberFormat="0" applyBorder="0" applyAlignment="0" applyProtection="0"/>
    <xf numFmtId="181" fontId="0" fillId="0" borderId="0" applyFont="0" applyFill="0" applyBorder="0" applyAlignment="0" applyProtection="0"/>
    <xf numFmtId="182" fontId="0" fillId="0" borderId="0" applyFont="0" applyFill="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30" fillId="16" borderId="2" applyNumberFormat="0" applyAlignment="0" applyProtection="0"/>
    <xf numFmtId="0" fontId="18" fillId="0" borderId="3" applyNumberFormat="0" applyFill="0" applyAlignment="0" applyProtection="0"/>
    <xf numFmtId="0" fontId="20" fillId="15" borderId="0" applyNumberFormat="0" applyBorder="0" applyAlignment="0" applyProtection="0"/>
    <xf numFmtId="0" fontId="25" fillId="16" borderId="4" applyNumberFormat="0" applyAlignment="0" applyProtection="0"/>
    <xf numFmtId="0" fontId="16" fillId="9" borderId="0" applyNumberFormat="0" applyBorder="0" applyAlignment="0" applyProtection="0"/>
    <xf numFmtId="0" fontId="15" fillId="0" borderId="0">
      <alignment vertical="top"/>
      <protection/>
    </xf>
    <xf numFmtId="0" fontId="16" fillId="17" borderId="0" applyNumberFormat="0" applyBorder="0" applyAlignment="0" applyProtection="0"/>
    <xf numFmtId="0" fontId="35" fillId="0" borderId="5" applyNumberFormat="0" applyFill="0" applyAlignment="0" applyProtection="0"/>
    <xf numFmtId="184" fontId="0" fillId="0" borderId="0" applyFont="0" applyFill="0" applyBorder="0" applyAlignment="0" applyProtection="0"/>
    <xf numFmtId="177" fontId="0" fillId="0" borderId="0" applyFont="0" applyFill="0" applyBorder="0" applyAlignment="0" applyProtection="0"/>
    <xf numFmtId="0" fontId="13" fillId="18" borderId="6" applyNumberFormat="0" applyAlignment="0" applyProtection="0"/>
    <xf numFmtId="41" fontId="0" fillId="0" borderId="0" applyFont="0" applyFill="0" applyBorder="0" applyAlignment="0" applyProtection="0"/>
    <xf numFmtId="0" fontId="11" fillId="0" borderId="7" applyNumberFormat="0" applyFill="0" applyAlignment="0" applyProtection="0"/>
    <xf numFmtId="0" fontId="23" fillId="0" borderId="0" applyNumberFormat="0" applyFill="0" applyBorder="0" applyAlignment="0" applyProtection="0"/>
    <xf numFmtId="0" fontId="10" fillId="8" borderId="0" applyNumberFormat="0" applyBorder="0" applyAlignment="0" applyProtection="0"/>
    <xf numFmtId="0" fontId="16" fillId="6" borderId="0" applyNumberFormat="0" applyBorder="0" applyAlignment="0" applyProtection="0"/>
    <xf numFmtId="0" fontId="18" fillId="0" borderId="0" applyNumberFormat="0" applyFill="0" applyBorder="0" applyAlignment="0" applyProtection="0"/>
    <xf numFmtId="42" fontId="0" fillId="0" borderId="0" applyFont="0" applyFill="0" applyBorder="0" applyAlignment="0" applyProtection="0"/>
    <xf numFmtId="0" fontId="0" fillId="0" borderId="0" applyFont="0" applyFill="0" applyBorder="0" applyAlignment="0" applyProtection="0"/>
    <xf numFmtId="38" fontId="0" fillId="0" borderId="0" applyFont="0" applyFill="0" applyBorder="0" applyAlignment="0" applyProtection="0"/>
    <xf numFmtId="0" fontId="9" fillId="0" borderId="0" applyNumberFormat="0" applyFill="0" applyBorder="0" applyAlignment="0" applyProtection="0"/>
    <xf numFmtId="0" fontId="27" fillId="0" borderId="0" applyNumberFormat="0" applyFill="0" applyBorder="0" applyAlignment="0" applyProtection="0"/>
    <xf numFmtId="0" fontId="0" fillId="5" borderId="8" applyNumberFormat="0" applyFont="0" applyAlignment="0" applyProtection="0"/>
    <xf numFmtId="0" fontId="16" fillId="5" borderId="0" applyNumberFormat="0" applyBorder="0" applyAlignment="0" applyProtection="0"/>
    <xf numFmtId="0" fontId="16" fillId="9" borderId="0" applyNumberFormat="0" applyBorder="0" applyAlignment="0" applyProtection="0"/>
    <xf numFmtId="0" fontId="19" fillId="19" borderId="0" applyNumberFormat="0" applyBorder="0" applyAlignment="0" applyProtection="0"/>
    <xf numFmtId="0" fontId="12" fillId="0" borderId="0" applyNumberFormat="0" applyFill="0" applyBorder="0" applyAlignment="0" applyProtection="0"/>
    <xf numFmtId="41" fontId="0" fillId="0" borderId="0" applyFont="0" applyFill="0" applyBorder="0" applyAlignment="0" applyProtection="0"/>
    <xf numFmtId="0" fontId="0" fillId="0" borderId="0">
      <alignment vertical="center"/>
      <protection/>
    </xf>
    <xf numFmtId="0" fontId="17" fillId="0" borderId="9" applyNumberFormat="0" applyFill="0" applyAlignment="0" applyProtection="0"/>
    <xf numFmtId="176" fontId="0" fillId="0" borderId="0" applyFont="0" applyFill="0" applyBorder="0" applyAlignment="0" applyProtection="0"/>
    <xf numFmtId="0" fontId="23" fillId="0" borderId="10" applyNumberFormat="0" applyFill="0" applyAlignment="0" applyProtection="0"/>
  </cellStyleXfs>
  <cellXfs count="89">
    <xf numFmtId="0" fontId="0" fillId="0" borderId="0" xfId="0" applyAlignment="1">
      <alignment vertical="center"/>
    </xf>
    <xf numFmtId="49" fontId="0" fillId="0" borderId="0" xfId="0" applyNumberFormat="1" applyBorder="1" applyAlignment="1">
      <alignment vertical="center"/>
    </xf>
    <xf numFmtId="49" fontId="40" fillId="0" borderId="0" xfId="0" applyNumberFormat="1" applyFont="1" applyAlignment="1">
      <alignment vertical="center" wrapText="1"/>
    </xf>
    <xf numFmtId="49" fontId="40" fillId="0" borderId="0" xfId="0" applyNumberFormat="1" applyFont="1" applyFill="1" applyAlignment="1">
      <alignment vertical="center"/>
    </xf>
    <xf numFmtId="49" fontId="40" fillId="0" borderId="0" xfId="0" applyNumberFormat="1" applyFont="1" applyBorder="1" applyAlignment="1">
      <alignment vertical="center"/>
    </xf>
    <xf numFmtId="49" fontId="40" fillId="0" borderId="0" xfId="0" applyNumberFormat="1" applyFont="1" applyBorder="1" applyAlignment="1">
      <alignment horizontal="center" vertical="center" wrapText="1"/>
    </xf>
    <xf numFmtId="49" fontId="40" fillId="0" borderId="0" xfId="0" applyNumberFormat="1" applyFont="1" applyAlignment="1">
      <alignment vertical="center"/>
    </xf>
    <xf numFmtId="0" fontId="40" fillId="0" borderId="0" xfId="0" applyFont="1" applyBorder="1" applyAlignment="1">
      <alignment vertical="center"/>
    </xf>
    <xf numFmtId="49" fontId="40" fillId="0" borderId="0" xfId="0" applyNumberFormat="1" applyFont="1" applyBorder="1" applyAlignment="1">
      <alignment horizontal="center" vertical="center" wrapText="1"/>
    </xf>
    <xf numFmtId="49" fontId="40" fillId="0" borderId="0" xfId="0" applyNumberFormat="1" applyFont="1" applyFill="1" applyAlignment="1">
      <alignment vertical="center" wrapText="1"/>
    </xf>
    <xf numFmtId="49" fontId="40" fillId="0" borderId="0" xfId="0" applyNumberFormat="1" applyFont="1" applyFill="1" applyBorder="1" applyAlignment="1">
      <alignment vertical="center"/>
    </xf>
    <xf numFmtId="49" fontId="40" fillId="0" borderId="0" xfId="0" applyNumberFormat="1" applyFont="1" applyFill="1" applyBorder="1" applyAlignment="1">
      <alignment horizontal="center" vertical="center" wrapText="1"/>
    </xf>
    <xf numFmtId="49" fontId="40" fillId="0" borderId="0" xfId="0" applyNumberFormat="1" applyFont="1" applyAlignment="1">
      <alignment vertical="center"/>
    </xf>
    <xf numFmtId="49" fontId="40" fillId="0" borderId="0" xfId="0" applyNumberFormat="1" applyFont="1" applyAlignment="1">
      <alignment horizontal="center" vertical="center" wrapText="1"/>
    </xf>
    <xf numFmtId="49" fontId="40" fillId="0" borderId="0" xfId="0" applyNumberFormat="1" applyFont="1" applyFill="1" applyBorder="1" applyAlignment="1">
      <alignment vertical="center" wrapText="1"/>
    </xf>
    <xf numFmtId="49" fontId="40" fillId="0" borderId="0" xfId="0" applyNumberFormat="1" applyFont="1" applyFill="1" applyBorder="1" applyAlignment="1">
      <alignment vertical="center"/>
    </xf>
    <xf numFmtId="49" fontId="40" fillId="0" borderId="0" xfId="0" applyNumberFormat="1" applyFont="1" applyBorder="1" applyAlignment="1">
      <alignment vertical="center"/>
    </xf>
    <xf numFmtId="0" fontId="40" fillId="0" borderId="0" xfId="0" applyFont="1" applyAlignment="1">
      <alignment vertical="center"/>
    </xf>
    <xf numFmtId="49" fontId="40" fillId="0" borderId="0" xfId="0" applyNumberFormat="1" applyFont="1" applyFill="1" applyBorder="1" applyAlignment="1">
      <alignment vertical="center"/>
    </xf>
    <xf numFmtId="49" fontId="40" fillId="0" borderId="0" xfId="0" applyNumberFormat="1" applyFont="1" applyBorder="1" applyAlignment="1">
      <alignment vertical="center" wrapText="1"/>
    </xf>
    <xf numFmtId="49" fontId="40" fillId="0" borderId="0" xfId="0" applyNumberFormat="1" applyFont="1" applyFill="1" applyBorder="1" applyAlignment="1">
      <alignment vertical="center"/>
    </xf>
    <xf numFmtId="0" fontId="41" fillId="0" borderId="0" xfId="0" applyFont="1" applyFill="1" applyBorder="1" applyAlignment="1">
      <alignment vertical="center"/>
    </xf>
    <xf numFmtId="0" fontId="40" fillId="0" borderId="0" xfId="0" applyFont="1" applyFill="1" applyBorder="1" applyAlignment="1">
      <alignment vertical="center"/>
    </xf>
    <xf numFmtId="49" fontId="0" fillId="0" borderId="0" xfId="0" applyNumberFormat="1" applyFont="1" applyAlignment="1">
      <alignment vertical="center"/>
    </xf>
    <xf numFmtId="49" fontId="0" fillId="0" borderId="0" xfId="0" applyNumberFormat="1" applyAlignment="1">
      <alignment vertical="center"/>
    </xf>
    <xf numFmtId="49" fontId="0" fillId="0" borderId="0" xfId="0" applyNumberFormat="1" applyAlignment="1">
      <alignment horizontal="center" vertical="center" wrapText="1"/>
    </xf>
    <xf numFmtId="49" fontId="4" fillId="0" borderId="0" xfId="39" applyNumberFormat="1" applyFont="1" applyAlignment="1">
      <alignment horizontal="center" vertical="center"/>
      <protection/>
    </xf>
    <xf numFmtId="49" fontId="4" fillId="0" borderId="0" xfId="39" applyNumberFormat="1" applyFont="1" applyAlignment="1">
      <alignment horizontal="center" vertical="center" wrapText="1"/>
      <protection/>
    </xf>
    <xf numFmtId="49" fontId="5" fillId="20" borderId="1" xfId="39" applyNumberFormat="1" applyFont="1" applyFill="1" applyBorder="1" applyAlignment="1">
      <alignment horizontal="center" vertical="center" wrapText="1"/>
      <protection/>
    </xf>
    <xf numFmtId="49" fontId="6" fillId="20" borderId="1" xfId="39" applyNumberFormat="1" applyFont="1" applyFill="1" applyBorder="1" applyAlignment="1">
      <alignment horizontal="center" vertical="center" wrapText="1"/>
      <protection/>
    </xf>
    <xf numFmtId="49" fontId="42" fillId="20" borderId="1" xfId="39" applyNumberFormat="1" applyFont="1" applyFill="1" applyBorder="1" applyAlignment="1">
      <alignment horizontal="center" vertical="center" wrapText="1"/>
      <protection/>
    </xf>
    <xf numFmtId="49" fontId="7" fillId="20" borderId="1" xfId="39" applyNumberFormat="1" applyFont="1" applyFill="1" applyBorder="1" applyAlignment="1">
      <alignment horizontal="center" vertical="center" wrapText="1"/>
      <protection/>
    </xf>
    <xf numFmtId="0" fontId="40" fillId="0" borderId="1" xfId="0" applyFont="1" applyFill="1" applyBorder="1" applyAlignment="1">
      <alignment horizontal="center" vertical="center"/>
    </xf>
    <xf numFmtId="49" fontId="40" fillId="0" borderId="1" xfId="0" applyNumberFormat="1" applyFont="1" applyBorder="1" applyAlignment="1">
      <alignment horizontal="center" vertical="center" wrapText="1"/>
    </xf>
    <xf numFmtId="0" fontId="43" fillId="16" borderId="1" xfId="39" applyFont="1" applyFill="1" applyBorder="1" applyAlignment="1">
      <alignment horizontal="center" vertical="center" wrapText="1"/>
      <protection/>
    </xf>
    <xf numFmtId="0" fontId="40" fillId="0" borderId="1" xfId="0" applyFont="1" applyFill="1" applyBorder="1" applyAlignment="1">
      <alignment horizontal="center" vertical="center" wrapText="1"/>
    </xf>
    <xf numFmtId="49" fontId="40" fillId="21" borderId="1" xfId="0" applyNumberFormat="1" applyFont="1" applyFill="1" applyBorder="1" applyAlignment="1">
      <alignment horizontal="center" vertical="center" wrapText="1"/>
    </xf>
    <xf numFmtId="49" fontId="40" fillId="21" borderId="11" xfId="0" applyNumberFormat="1" applyFont="1" applyFill="1" applyBorder="1" applyAlignment="1">
      <alignment horizontal="center" vertical="center" wrapText="1"/>
    </xf>
    <xf numFmtId="49" fontId="40" fillId="0" borderId="11" xfId="0" applyNumberFormat="1" applyFont="1" applyBorder="1" applyAlignment="1">
      <alignment horizontal="center" vertical="center" wrapText="1"/>
    </xf>
    <xf numFmtId="0" fontId="40" fillId="0" borderId="1" xfId="0" applyFont="1" applyBorder="1" applyAlignment="1">
      <alignment horizontal="center" vertical="center" wrapText="1"/>
    </xf>
    <xf numFmtId="49" fontId="40" fillId="0" borderId="1" xfId="0" applyNumberFormat="1" applyFont="1" applyBorder="1" applyAlignment="1">
      <alignment horizontal="left" vertical="center" wrapText="1"/>
    </xf>
    <xf numFmtId="49" fontId="40" fillId="0" borderId="1" xfId="0" applyNumberFormat="1" applyFont="1" applyFill="1" applyBorder="1" applyAlignment="1">
      <alignment horizontal="left" vertical="center" wrapText="1"/>
    </xf>
    <xf numFmtId="49" fontId="40" fillId="0" borderId="1" xfId="0" applyNumberFormat="1" applyFont="1" applyFill="1" applyBorder="1" applyAlignment="1">
      <alignment horizontal="center" vertical="center" wrapText="1"/>
    </xf>
    <xf numFmtId="49" fontId="40" fillId="0" borderId="1" xfId="0" applyNumberFormat="1" applyFont="1" applyFill="1" applyBorder="1" applyAlignment="1">
      <alignment vertical="center" wrapText="1"/>
    </xf>
    <xf numFmtId="0" fontId="40" fillId="0" borderId="1" xfId="0" applyFont="1" applyFill="1" applyBorder="1" applyAlignment="1">
      <alignment horizontal="justify" vertical="center" wrapText="1"/>
    </xf>
    <xf numFmtId="0" fontId="40" fillId="16" borderId="1" xfId="0" applyFont="1" applyFill="1" applyBorder="1" applyAlignment="1">
      <alignment horizontal="center" vertical="center" wrapText="1"/>
    </xf>
    <xf numFmtId="0" fontId="40" fillId="0" borderId="1" xfId="0" applyNumberFormat="1" applyFont="1" applyBorder="1" applyAlignment="1">
      <alignment horizontal="center" vertical="center" wrapText="1"/>
    </xf>
    <xf numFmtId="0" fontId="40" fillId="0" borderId="1" xfId="0" applyNumberFormat="1" applyFont="1" applyFill="1" applyBorder="1" applyAlignment="1">
      <alignment horizontal="center" vertical="center" wrapText="1"/>
    </xf>
    <xf numFmtId="49" fontId="40" fillId="0" borderId="1" xfId="0" applyNumberFormat="1" applyFont="1" applyBorder="1" applyAlignment="1">
      <alignment horizontal="center" vertical="center"/>
    </xf>
    <xf numFmtId="0" fontId="43" fillId="0" borderId="1" xfId="39" applyFont="1" applyBorder="1" applyAlignment="1">
      <alignment horizontal="center" vertical="center" wrapText="1"/>
      <protection/>
    </xf>
    <xf numFmtId="0" fontId="40" fillId="0" borderId="11" xfId="0" applyNumberFormat="1" applyFont="1" applyBorder="1" applyAlignment="1">
      <alignment horizontal="center" vertical="center" wrapText="1"/>
    </xf>
    <xf numFmtId="49" fontId="40" fillId="0" borderId="1" xfId="0" applyNumberFormat="1" applyFont="1" applyFill="1" applyBorder="1" applyAlignment="1">
      <alignment horizontal="center" vertical="center"/>
    </xf>
    <xf numFmtId="49" fontId="40" fillId="16" borderId="1" xfId="0" applyNumberFormat="1" applyFont="1" applyFill="1" applyBorder="1" applyAlignment="1">
      <alignment horizontal="center" vertical="center" wrapText="1"/>
    </xf>
    <xf numFmtId="0" fontId="40" fillId="16" borderId="1" xfId="0" applyNumberFormat="1" applyFont="1" applyFill="1" applyBorder="1" applyAlignment="1">
      <alignment horizontal="center" vertical="center" wrapText="1"/>
    </xf>
    <xf numFmtId="49" fontId="42" fillId="20" borderId="11" xfId="39" applyNumberFormat="1" applyFont="1" applyFill="1" applyBorder="1" applyAlignment="1">
      <alignment horizontal="center" vertical="center" wrapText="1"/>
      <protection/>
    </xf>
    <xf numFmtId="49" fontId="6" fillId="20" borderId="1" xfId="0" applyNumberFormat="1" applyFont="1" applyFill="1" applyBorder="1" applyAlignment="1">
      <alignment horizontal="center" vertical="center" wrapText="1"/>
    </xf>
    <xf numFmtId="49" fontId="6" fillId="20" borderId="12" xfId="39" applyNumberFormat="1" applyFont="1" applyFill="1" applyBorder="1" applyAlignment="1">
      <alignment horizontal="center" vertical="center" wrapText="1"/>
      <protection/>
    </xf>
    <xf numFmtId="49" fontId="6" fillId="20" borderId="13" xfId="39" applyNumberFormat="1" applyFont="1" applyFill="1" applyBorder="1" applyAlignment="1">
      <alignment horizontal="center" vertical="center" wrapText="1"/>
      <protection/>
    </xf>
    <xf numFmtId="49" fontId="40" fillId="0" borderId="1" xfId="0" applyNumberFormat="1" applyFont="1" applyBorder="1" applyAlignment="1">
      <alignment horizontal="center" vertical="center" wrapText="1"/>
    </xf>
    <xf numFmtId="49" fontId="40" fillId="0" borderId="1" xfId="109" applyNumberFormat="1" applyFont="1" applyBorder="1" applyAlignment="1">
      <alignment horizontal="center" vertical="center" wrapText="1"/>
      <protection/>
    </xf>
    <xf numFmtId="49" fontId="8" fillId="20" borderId="1" xfId="39" applyNumberFormat="1" applyFont="1" applyFill="1" applyBorder="1" applyAlignment="1">
      <alignment horizontal="center" vertical="center" wrapText="1"/>
      <protection/>
    </xf>
    <xf numFmtId="49" fontId="40" fillId="0" borderId="1" xfId="0" applyNumberFormat="1" applyFont="1" applyBorder="1" applyAlignment="1">
      <alignment horizontal="center" vertical="center" wrapText="1"/>
    </xf>
    <xf numFmtId="49" fontId="40" fillId="0" borderId="1" xfId="0" applyNumberFormat="1" applyFont="1" applyBorder="1" applyAlignment="1">
      <alignment horizontal="center" vertical="center" textRotation="255" wrapText="1"/>
    </xf>
    <xf numFmtId="0" fontId="41" fillId="0" borderId="1" xfId="0" applyFont="1" applyFill="1" applyBorder="1" applyAlignment="1">
      <alignment horizontal="center" vertical="center" wrapText="1"/>
    </xf>
    <xf numFmtId="49" fontId="40" fillId="0" borderId="1" xfId="39" applyNumberFormat="1" applyFont="1" applyFill="1" applyBorder="1" applyAlignment="1">
      <alignment horizontal="center" vertical="center" wrapText="1"/>
      <protection/>
    </xf>
    <xf numFmtId="49" fontId="40" fillId="0" borderId="0" xfId="0" applyNumberFormat="1" applyFont="1" applyBorder="1" applyAlignment="1">
      <alignment vertical="center" wrapText="1"/>
    </xf>
    <xf numFmtId="0" fontId="40" fillId="0" borderId="0" xfId="0" applyFont="1" applyAlignment="1">
      <alignment vertical="center"/>
    </xf>
    <xf numFmtId="49" fontId="40" fillId="0" borderId="1" xfId="0" applyNumberFormat="1" applyFont="1" applyBorder="1" applyAlignment="1">
      <alignment vertical="center" wrapText="1"/>
    </xf>
    <xf numFmtId="0" fontId="40" fillId="0" borderId="0" xfId="0" applyNumberFormat="1" applyFont="1" applyBorder="1" applyAlignment="1">
      <alignment horizontal="center" vertical="center" wrapText="1"/>
    </xf>
    <xf numFmtId="49" fontId="40" fillId="0" borderId="0" xfId="0" applyNumberFormat="1" applyFont="1" applyFill="1" applyAlignment="1">
      <alignment vertical="center"/>
    </xf>
    <xf numFmtId="49" fontId="40" fillId="0" borderId="0" xfId="0" applyNumberFormat="1" applyFont="1" applyFill="1" applyBorder="1" applyAlignment="1">
      <alignment vertical="center" wrapText="1"/>
    </xf>
    <xf numFmtId="49" fontId="40" fillId="0" borderId="1" xfId="39" applyNumberFormat="1" applyFont="1" applyFill="1" applyBorder="1" applyAlignment="1">
      <alignment vertical="center" wrapText="1"/>
      <protection/>
    </xf>
    <xf numFmtId="49" fontId="40" fillId="0" borderId="0" xfId="0" applyNumberFormat="1" applyFont="1" applyFill="1" applyBorder="1" applyAlignment="1">
      <alignment vertical="center" wrapText="1"/>
    </xf>
    <xf numFmtId="49" fontId="40" fillId="0" borderId="0" xfId="0" applyNumberFormat="1" applyFont="1" applyFill="1" applyBorder="1" applyAlignment="1">
      <alignment horizontal="center" vertical="center" wrapText="1"/>
    </xf>
    <xf numFmtId="49" fontId="40" fillId="0" borderId="14" xfId="0" applyNumberFormat="1" applyFont="1" applyBorder="1" applyAlignment="1">
      <alignment horizontal="center" vertical="center" wrapText="1"/>
    </xf>
    <xf numFmtId="0" fontId="44" fillId="0" borderId="1" xfId="0" applyFont="1" applyFill="1" applyBorder="1" applyAlignment="1">
      <alignment horizontal="center" vertical="center" wrapText="1"/>
    </xf>
    <xf numFmtId="0" fontId="43" fillId="16" borderId="1" xfId="0" applyFont="1" applyFill="1" applyBorder="1" applyAlignment="1">
      <alignment horizontal="center" vertical="center" wrapText="1"/>
    </xf>
    <xf numFmtId="49" fontId="43" fillId="16" borderId="1" xfId="0" applyNumberFormat="1" applyFont="1" applyFill="1" applyBorder="1" applyAlignment="1">
      <alignment horizontal="center" vertical="center" wrapText="1"/>
    </xf>
    <xf numFmtId="49" fontId="40" fillId="0" borderId="13" xfId="0" applyNumberFormat="1" applyFont="1" applyBorder="1" applyAlignment="1">
      <alignment vertical="center"/>
    </xf>
    <xf numFmtId="49" fontId="40" fillId="0" borderId="15" xfId="0" applyNumberFormat="1" applyFont="1" applyBorder="1" applyAlignment="1">
      <alignment horizontal="center" vertical="center"/>
    </xf>
    <xf numFmtId="49" fontId="40" fillId="0" borderId="16" xfId="0" applyNumberFormat="1" applyFont="1" applyBorder="1" applyAlignment="1">
      <alignment horizontal="center" vertical="center"/>
    </xf>
    <xf numFmtId="49" fontId="40" fillId="0" borderId="0" xfId="0" applyNumberFormat="1" applyFont="1" applyAlignment="1">
      <alignment horizontal="center" vertical="center" wrapText="1"/>
    </xf>
    <xf numFmtId="0" fontId="43" fillId="16" borderId="1" xfId="0" applyNumberFormat="1" applyFont="1" applyFill="1" applyBorder="1" applyAlignment="1">
      <alignment horizontal="center" vertical="center" wrapText="1"/>
    </xf>
    <xf numFmtId="49" fontId="40" fillId="0" borderId="17" xfId="0" applyNumberFormat="1" applyFont="1" applyBorder="1" applyAlignment="1">
      <alignment horizontal="center" vertical="center"/>
    </xf>
    <xf numFmtId="49" fontId="40" fillId="0" borderId="13" xfId="0" applyNumberFormat="1" applyFont="1" applyBorder="1" applyAlignment="1">
      <alignment horizontal="center" vertical="center" wrapText="1"/>
    </xf>
    <xf numFmtId="49" fontId="40" fillId="16" borderId="1" xfId="0" applyNumberFormat="1" applyFont="1" applyFill="1" applyBorder="1" applyAlignment="1" applyProtection="1">
      <alignment horizontal="center" vertical="center" wrapText="1"/>
      <protection/>
    </xf>
    <xf numFmtId="49" fontId="43" fillId="16" borderId="1" xfId="39" applyNumberFormat="1" applyFont="1" applyFill="1" applyBorder="1" applyAlignment="1">
      <alignment horizontal="center" vertical="center" wrapText="1"/>
      <protection/>
    </xf>
    <xf numFmtId="49" fontId="43" fillId="16" borderId="1" xfId="0" applyNumberFormat="1" applyFont="1" applyFill="1" applyBorder="1" applyAlignment="1" applyProtection="1">
      <alignment horizontal="center" vertical="center" wrapText="1"/>
      <protection/>
    </xf>
    <xf numFmtId="49" fontId="40" fillId="16" borderId="1" xfId="39" applyNumberFormat="1" applyFont="1" applyFill="1" applyBorder="1" applyAlignment="1">
      <alignment horizontal="center" vertical="center" wrapText="1"/>
      <protection/>
    </xf>
  </cellXfs>
  <cellStyles count="99">
    <cellStyle name="Normal" xfId="0"/>
    <cellStyle name="普通_ 白土" xfId="15"/>
    <cellStyle name="好_Book1" xfId="16"/>
    <cellStyle name="差" xfId="17"/>
    <cellStyle name="霓付_97MBO" xfId="18"/>
    <cellStyle name="霓付 [0]_97MBO" xfId="19"/>
    <cellStyle name="强调文字颜色 6" xfId="20"/>
    <cellStyle name="40% - 强调文字颜色 6" xfId="21"/>
    <cellStyle name="千分位_ 白土" xfId="22"/>
    <cellStyle name="好_Book1_1" xfId="23"/>
    <cellStyle name="Tusental (0)_pldt" xfId="24"/>
    <cellStyle name="一般_SGV" xfId="25"/>
    <cellStyle name="0,0&#13;&#10;NA&#13;&#10;" xfId="26"/>
    <cellStyle name="Percent" xfId="27"/>
    <cellStyle name="Normal - Style1" xfId="28"/>
    <cellStyle name="样式 1" xfId="29"/>
    <cellStyle name="40% - 强调文字颜色 2" xfId="30"/>
    <cellStyle name="强调文字颜色 2" xfId="31"/>
    <cellStyle name="钎霖_laroux" xfId="32"/>
    <cellStyle name="千位_gdhz" xfId="33"/>
    <cellStyle name="烹拳 [0]_97MBO" xfId="34"/>
    <cellStyle name="표준_0N-HANDLING " xfId="35"/>
    <cellStyle name="ColLevel_0" xfId="36"/>
    <cellStyle name="콤마_BOILER-CO1" xfId="37"/>
    <cellStyle name="_抗洪抢修后勤保障费用统计表0709" xfId="38"/>
    <cellStyle name="常规_Sheet1" xfId="39"/>
    <cellStyle name="RowLevel_0" xfId="40"/>
    <cellStyle name="常规 11" xfId="41"/>
    <cellStyle name="Percent [2]" xfId="42"/>
    <cellStyle name="Valuta (0)_pldt" xfId="43"/>
    <cellStyle name="Normal_0105第二套审计报表定稿" xfId="44"/>
    <cellStyle name="千位[0]_gdhz" xfId="45"/>
    <cellStyle name="_Book1_抗洪抢修后勤保障费用统计表0709" xfId="46"/>
    <cellStyle name="差_Book1" xfId="47"/>
    <cellStyle name="Input [yellow]" xfId="48"/>
    <cellStyle name="分级显示行_1_4附件二凯旋评估表" xfId="49"/>
    <cellStyle name="Currency_353HHC" xfId="50"/>
    <cellStyle name="40% - 强调文字颜色 1" xfId="51"/>
    <cellStyle name="强调文字颜色 1" xfId="52"/>
    <cellStyle name="통화_BOILER-CO1" xfId="53"/>
    <cellStyle name="貨幣_SGV" xfId="54"/>
    <cellStyle name="Grey" xfId="55"/>
    <cellStyle name="Comma_laroux" xfId="56"/>
    <cellStyle name="comma-d" xfId="57"/>
    <cellStyle name="40% - 强调文字颜色 4" xfId="58"/>
    <cellStyle name="强调文字颜色 4" xfId="59"/>
    <cellStyle name="Comma [0]_laroux" xfId="60"/>
    <cellStyle name="_ET_STYLE_NoName_00_" xfId="61"/>
    <cellStyle name="_2010年基层预算分解1.25" xfId="62"/>
    <cellStyle name="解释性文本" xfId="63"/>
    <cellStyle name="常规 3_附表模板" xfId="64"/>
    <cellStyle name="60% - 强调文字颜色 6" xfId="65"/>
    <cellStyle name="20% - 强调文字颜色 4" xfId="66"/>
    <cellStyle name="60% - 强调文字颜色 3" xfId="67"/>
    <cellStyle name="输入" xfId="68"/>
    <cellStyle name="强调文字颜色 3" xfId="69"/>
    <cellStyle name="40% - 强调文字颜色 3" xfId="70"/>
    <cellStyle name="20% - 强调文字颜色 3" xfId="71"/>
    <cellStyle name="好" xfId="72"/>
    <cellStyle name="Currency" xfId="73"/>
    <cellStyle name="Comma" xfId="74"/>
    <cellStyle name="60% - 强调文字颜色 2" xfId="75"/>
    <cellStyle name="貨幣 [0]_SGV" xfId="76"/>
    <cellStyle name="Currency [0]_353HHC" xfId="77"/>
    <cellStyle name="60% - 强调文字颜色 5" xfId="78"/>
    <cellStyle name="60% - 强调文字颜色 1" xfId="79"/>
    <cellStyle name="60% - 强调文字颜色 4" xfId="80"/>
    <cellStyle name="计算" xfId="81"/>
    <cellStyle name="标题 3" xfId="82"/>
    <cellStyle name="适中" xfId="83"/>
    <cellStyle name="输出" xfId="84"/>
    <cellStyle name="20% - 强调文字颜色 5" xfId="85"/>
    <cellStyle name="_Book1" xfId="86"/>
    <cellStyle name="20% - 强调文字颜色 1" xfId="87"/>
    <cellStyle name="汇总" xfId="88"/>
    <cellStyle name="Tusental_pldt" xfId="89"/>
    <cellStyle name="Valuta_pldt" xfId="90"/>
    <cellStyle name="检查单元格" xfId="91"/>
    <cellStyle name="千分位[0]_ 白土" xfId="92"/>
    <cellStyle name="标题 1" xfId="93"/>
    <cellStyle name="警告文本" xfId="94"/>
    <cellStyle name="差_Book1_1" xfId="95"/>
    <cellStyle name="20% - 强调文字颜色 2" xfId="96"/>
    <cellStyle name="标题 4" xfId="97"/>
    <cellStyle name="Currency [0]" xfId="98"/>
    <cellStyle name="통화 [0]_BOILER-CO1" xfId="99"/>
    <cellStyle name="콤마 [0]_BOILER-CO1" xfId="100"/>
    <cellStyle name="Followed Hyperlink" xfId="101"/>
    <cellStyle name="标题" xfId="102"/>
    <cellStyle name="注释" xfId="103"/>
    <cellStyle name="20% - 强调文字颜色 6" xfId="104"/>
    <cellStyle name="40% - 强调文字颜色 5" xfId="105"/>
    <cellStyle name="强调文字颜色 5" xfId="106"/>
    <cellStyle name="Hyperlink" xfId="107"/>
    <cellStyle name="Comma [0]" xfId="108"/>
    <cellStyle name="常规 2" xfId="109"/>
    <cellStyle name="标题 2" xfId="110"/>
    <cellStyle name="烹拳_97MBO" xfId="111"/>
    <cellStyle name="链接单元格"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80"/>
  <sheetViews>
    <sheetView tabSelected="1" zoomScaleSheetLayoutView="100" workbookViewId="0" topLeftCell="A35">
      <selection activeCell="Z81" sqref="Z81"/>
    </sheetView>
  </sheetViews>
  <sheetFormatPr defaultColWidth="8.75390625" defaultRowHeight="14.25"/>
  <cols>
    <col min="1" max="1" width="3.25390625" style="23" customWidth="1"/>
    <col min="2" max="2" width="9.00390625" style="24" customWidth="1"/>
    <col min="3" max="3" width="4.625" style="25" customWidth="1"/>
    <col min="4" max="4" width="4.75390625" style="25" customWidth="1"/>
    <col min="5" max="6" width="3.75390625" style="25" customWidth="1"/>
    <col min="7" max="7" width="5.25390625" style="25" customWidth="1"/>
    <col min="8" max="8" width="15.125" style="25" customWidth="1"/>
    <col min="9" max="9" width="4.625" style="25" customWidth="1"/>
    <col min="10" max="10" width="5.25390625" style="25" customWidth="1"/>
    <col min="11" max="11" width="5.75390625" style="25" customWidth="1"/>
    <col min="12" max="12" width="4.625" style="25" customWidth="1"/>
    <col min="13" max="13" width="3.375" style="25" customWidth="1"/>
    <col min="14" max="14" width="4.25390625" style="25" customWidth="1"/>
    <col min="15" max="15" width="5.00390625" style="25" customWidth="1"/>
    <col min="16" max="16" width="4.625" style="25" customWidth="1"/>
    <col min="17" max="17" width="8.25390625" style="25" customWidth="1"/>
    <col min="18" max="18" width="5.125" style="25" customWidth="1"/>
    <col min="19" max="19" width="5.875" style="25" customWidth="1"/>
    <col min="20" max="20" width="7.00390625" style="25" customWidth="1"/>
    <col min="21" max="21" width="8.25390625" style="25" customWidth="1"/>
    <col min="22" max="31" width="9.00390625" style="24" bestFit="1" customWidth="1"/>
    <col min="32" max="16384" width="8.75390625" style="24" customWidth="1"/>
  </cols>
  <sheetData>
    <row r="1" spans="1:21" ht="33.75" customHeight="1">
      <c r="A1" s="26" t="s">
        <v>0</v>
      </c>
      <c r="B1" s="26"/>
      <c r="C1" s="26"/>
      <c r="D1" s="27"/>
      <c r="E1" s="26"/>
      <c r="F1" s="26"/>
      <c r="G1" s="26"/>
      <c r="H1" s="26"/>
      <c r="I1" s="26"/>
      <c r="J1" s="26"/>
      <c r="K1" s="27"/>
      <c r="L1" s="27"/>
      <c r="M1" s="27"/>
      <c r="N1" s="27"/>
      <c r="O1" s="27"/>
      <c r="P1" s="27"/>
      <c r="Q1" s="27"/>
      <c r="R1" s="27"/>
      <c r="S1" s="27"/>
      <c r="T1" s="27"/>
      <c r="U1" s="27"/>
    </row>
    <row r="2" spans="1:21" s="1" customFormat="1" ht="18" customHeight="1">
      <c r="A2" s="28" t="s">
        <v>1</v>
      </c>
      <c r="B2" s="29" t="s">
        <v>2</v>
      </c>
      <c r="C2" s="29" t="s">
        <v>3</v>
      </c>
      <c r="D2" s="30" t="s">
        <v>4</v>
      </c>
      <c r="E2" s="30" t="s">
        <v>5</v>
      </c>
      <c r="F2" s="29" t="s">
        <v>6</v>
      </c>
      <c r="G2" s="29" t="s">
        <v>7</v>
      </c>
      <c r="H2" s="29" t="s">
        <v>8</v>
      </c>
      <c r="I2" s="54" t="s">
        <v>9</v>
      </c>
      <c r="J2" s="55" t="s">
        <v>10</v>
      </c>
      <c r="K2" s="55" t="s">
        <v>11</v>
      </c>
      <c r="L2" s="31" t="s">
        <v>12</v>
      </c>
      <c r="M2" s="29" t="s">
        <v>13</v>
      </c>
      <c r="N2" s="60" t="s">
        <v>14</v>
      </c>
      <c r="O2" s="28" t="s">
        <v>15</v>
      </c>
      <c r="P2" s="28" t="s">
        <v>16</v>
      </c>
      <c r="Q2" s="31" t="s">
        <v>17</v>
      </c>
      <c r="R2" s="31" t="s">
        <v>18</v>
      </c>
      <c r="S2" s="31" t="s">
        <v>19</v>
      </c>
      <c r="T2" s="31" t="s">
        <v>20</v>
      </c>
      <c r="U2" s="31" t="s">
        <v>21</v>
      </c>
    </row>
    <row r="3" spans="1:21" s="1" customFormat="1" ht="24" customHeight="1">
      <c r="A3" s="28"/>
      <c r="B3" s="31"/>
      <c r="C3" s="31"/>
      <c r="D3" s="31"/>
      <c r="E3" s="29"/>
      <c r="F3" s="31"/>
      <c r="G3" s="29"/>
      <c r="H3" s="29"/>
      <c r="I3" s="56"/>
      <c r="J3" s="55"/>
      <c r="K3" s="55"/>
      <c r="L3" s="31"/>
      <c r="M3" s="29"/>
      <c r="N3" s="60"/>
      <c r="O3" s="28"/>
      <c r="P3" s="28"/>
      <c r="Q3" s="31"/>
      <c r="R3" s="31"/>
      <c r="S3" s="31"/>
      <c r="T3" s="31"/>
      <c r="U3" s="31"/>
    </row>
    <row r="4" spans="1:21" s="1" customFormat="1" ht="27.75" customHeight="1">
      <c r="A4" s="28"/>
      <c r="B4" s="31"/>
      <c r="C4" s="31"/>
      <c r="D4" s="31"/>
      <c r="E4" s="29"/>
      <c r="F4" s="31"/>
      <c r="G4" s="29"/>
      <c r="H4" s="29"/>
      <c r="I4" s="57"/>
      <c r="J4" s="55"/>
      <c r="K4" s="55"/>
      <c r="L4" s="31"/>
      <c r="M4" s="29"/>
      <c r="N4" s="60"/>
      <c r="O4" s="28"/>
      <c r="P4" s="28"/>
      <c r="Q4" s="31"/>
      <c r="R4" s="31"/>
      <c r="S4" s="31"/>
      <c r="T4" s="31"/>
      <c r="U4" s="31"/>
    </row>
    <row r="5" spans="1:21" s="2" customFormat="1" ht="120.75" customHeight="1">
      <c r="A5" s="32">
        <v>1</v>
      </c>
      <c r="B5" s="33" t="s">
        <v>22</v>
      </c>
      <c r="C5" s="33" t="s">
        <v>23</v>
      </c>
      <c r="D5" s="33" t="s">
        <v>24</v>
      </c>
      <c r="E5" s="33" t="s">
        <v>25</v>
      </c>
      <c r="F5" s="46">
        <v>1</v>
      </c>
      <c r="G5" s="33" t="s">
        <v>26</v>
      </c>
      <c r="H5" s="33" t="s">
        <v>27</v>
      </c>
      <c r="I5" s="33" t="s">
        <v>28</v>
      </c>
      <c r="J5" s="33" t="s">
        <v>29</v>
      </c>
      <c r="K5" s="33" t="s">
        <v>30</v>
      </c>
      <c r="L5" s="33" t="s">
        <v>28</v>
      </c>
      <c r="M5" s="33" t="s">
        <v>31</v>
      </c>
      <c r="N5" s="33" t="s">
        <v>28</v>
      </c>
      <c r="O5" s="33" t="s">
        <v>32</v>
      </c>
      <c r="P5" s="33" t="s">
        <v>33</v>
      </c>
      <c r="Q5" s="33" t="s">
        <v>34</v>
      </c>
      <c r="R5" s="33" t="s">
        <v>35</v>
      </c>
      <c r="S5" s="33" t="s">
        <v>36</v>
      </c>
      <c r="T5" s="33" t="s">
        <v>37</v>
      </c>
      <c r="U5" s="33" t="s">
        <v>38</v>
      </c>
    </row>
    <row r="6" spans="1:21" s="3" customFormat="1" ht="63" customHeight="1">
      <c r="A6" s="32">
        <v>2</v>
      </c>
      <c r="B6" s="33" t="s">
        <v>39</v>
      </c>
      <c r="C6" s="33" t="s">
        <v>23</v>
      </c>
      <c r="D6" s="33" t="s">
        <v>40</v>
      </c>
      <c r="E6" s="33" t="s">
        <v>41</v>
      </c>
      <c r="F6" s="46">
        <v>1</v>
      </c>
      <c r="G6" s="33" t="s">
        <v>42</v>
      </c>
      <c r="H6" s="33" t="s">
        <v>43</v>
      </c>
      <c r="I6" s="33" t="s">
        <v>28</v>
      </c>
      <c r="J6" s="33" t="s">
        <v>29</v>
      </c>
      <c r="K6" s="33" t="s">
        <v>30</v>
      </c>
      <c r="L6" s="33" t="s">
        <v>28</v>
      </c>
      <c r="M6" s="33" t="s">
        <v>28</v>
      </c>
      <c r="N6" s="33" t="s">
        <v>28</v>
      </c>
      <c r="O6" s="33" t="s">
        <v>32</v>
      </c>
      <c r="P6" s="33" t="s">
        <v>33</v>
      </c>
      <c r="Q6" s="33" t="s">
        <v>44</v>
      </c>
      <c r="R6" s="33" t="s">
        <v>35</v>
      </c>
      <c r="S6" s="33" t="s">
        <v>45</v>
      </c>
      <c r="T6" s="33" t="s">
        <v>46</v>
      </c>
      <c r="U6" s="33"/>
    </row>
    <row r="7" spans="1:37" s="4" customFormat="1" ht="57" customHeight="1">
      <c r="A7" s="32">
        <v>3</v>
      </c>
      <c r="B7" s="33" t="s">
        <v>39</v>
      </c>
      <c r="C7" s="33" t="s">
        <v>23</v>
      </c>
      <c r="D7" s="33" t="s">
        <v>40</v>
      </c>
      <c r="E7" s="42" t="s">
        <v>47</v>
      </c>
      <c r="F7" s="47">
        <v>1</v>
      </c>
      <c r="G7" s="33" t="s">
        <v>42</v>
      </c>
      <c r="H7" s="35" t="s">
        <v>48</v>
      </c>
      <c r="I7" s="33" t="s">
        <v>28</v>
      </c>
      <c r="J7" s="33" t="s">
        <v>29</v>
      </c>
      <c r="K7" s="33" t="s">
        <v>30</v>
      </c>
      <c r="L7" s="33" t="s">
        <v>28</v>
      </c>
      <c r="M7" s="33" t="s">
        <v>28</v>
      </c>
      <c r="N7" s="33" t="s">
        <v>28</v>
      </c>
      <c r="O7" s="33" t="s">
        <v>32</v>
      </c>
      <c r="P7" s="33" t="s">
        <v>33</v>
      </c>
      <c r="Q7" s="33" t="s">
        <v>44</v>
      </c>
      <c r="R7" s="33" t="s">
        <v>35</v>
      </c>
      <c r="S7" s="33" t="s">
        <v>45</v>
      </c>
      <c r="T7" s="33" t="s">
        <v>46</v>
      </c>
      <c r="U7" s="64"/>
      <c r="V7" s="65"/>
      <c r="W7" s="5"/>
      <c r="X7" s="5"/>
      <c r="Y7" s="5"/>
      <c r="Z7" s="5"/>
      <c r="AA7" s="65"/>
      <c r="AB7" s="65"/>
      <c r="AC7" s="5"/>
      <c r="AD7" s="5"/>
      <c r="AE7" s="5"/>
      <c r="AF7" s="5"/>
      <c r="AG7" s="5"/>
      <c r="AH7" s="5"/>
      <c r="AI7" s="5"/>
      <c r="AJ7" s="5"/>
      <c r="AK7" s="5"/>
    </row>
    <row r="8" spans="1:21" s="5" customFormat="1" ht="117.75" customHeight="1">
      <c r="A8" s="32">
        <v>4</v>
      </c>
      <c r="B8" s="33" t="s">
        <v>39</v>
      </c>
      <c r="C8" s="33" t="s">
        <v>23</v>
      </c>
      <c r="D8" s="33" t="s">
        <v>24</v>
      </c>
      <c r="E8" s="33" t="s">
        <v>49</v>
      </c>
      <c r="F8" s="46">
        <v>1</v>
      </c>
      <c r="G8" s="33" t="s">
        <v>42</v>
      </c>
      <c r="H8" s="33" t="s">
        <v>50</v>
      </c>
      <c r="I8" s="33" t="s">
        <v>28</v>
      </c>
      <c r="J8" s="33" t="s">
        <v>29</v>
      </c>
      <c r="K8" s="33" t="s">
        <v>30</v>
      </c>
      <c r="L8" s="33" t="s">
        <v>28</v>
      </c>
      <c r="M8" s="33" t="s">
        <v>31</v>
      </c>
      <c r="N8" s="33" t="s">
        <v>28</v>
      </c>
      <c r="O8" s="33" t="s">
        <v>32</v>
      </c>
      <c r="P8" s="33" t="s">
        <v>33</v>
      </c>
      <c r="Q8" s="33" t="s">
        <v>44</v>
      </c>
      <c r="R8" s="33" t="s">
        <v>35</v>
      </c>
      <c r="S8" s="33" t="s">
        <v>45</v>
      </c>
      <c r="T8" s="33" t="s">
        <v>46</v>
      </c>
      <c r="U8" s="33" t="s">
        <v>38</v>
      </c>
    </row>
    <row r="9" spans="1:21" s="3" customFormat="1" ht="81" customHeight="1">
      <c r="A9" s="32">
        <v>5</v>
      </c>
      <c r="B9" s="33" t="s">
        <v>51</v>
      </c>
      <c r="C9" s="33" t="s">
        <v>52</v>
      </c>
      <c r="D9" s="33" t="s">
        <v>53</v>
      </c>
      <c r="E9" s="48" t="s">
        <v>25</v>
      </c>
      <c r="F9" s="48">
        <v>1</v>
      </c>
      <c r="G9" s="33" t="s">
        <v>42</v>
      </c>
      <c r="H9" s="33" t="s">
        <v>54</v>
      </c>
      <c r="I9" s="48" t="s">
        <v>28</v>
      </c>
      <c r="J9" s="33" t="s">
        <v>55</v>
      </c>
      <c r="K9" s="58" t="s">
        <v>56</v>
      </c>
      <c r="L9" s="33" t="s">
        <v>28</v>
      </c>
      <c r="M9" s="58" t="s">
        <v>28</v>
      </c>
      <c r="N9" s="58" t="s">
        <v>28</v>
      </c>
      <c r="O9" s="58" t="s">
        <v>32</v>
      </c>
      <c r="P9" s="58" t="s">
        <v>28</v>
      </c>
      <c r="Q9" s="33"/>
      <c r="R9" s="33" t="s">
        <v>57</v>
      </c>
      <c r="S9" s="58" t="s">
        <v>58</v>
      </c>
      <c r="T9" s="58" t="s">
        <v>59</v>
      </c>
      <c r="U9" s="64"/>
    </row>
    <row r="10" spans="1:37" s="4" customFormat="1" ht="57.75" customHeight="1">
      <c r="A10" s="32">
        <v>6</v>
      </c>
      <c r="B10" s="33" t="s">
        <v>51</v>
      </c>
      <c r="C10" s="33" t="s">
        <v>52</v>
      </c>
      <c r="D10" s="33" t="s">
        <v>60</v>
      </c>
      <c r="E10" s="48" t="s">
        <v>41</v>
      </c>
      <c r="F10" s="48">
        <v>1</v>
      </c>
      <c r="G10" s="33" t="s">
        <v>42</v>
      </c>
      <c r="H10" s="33" t="s">
        <v>61</v>
      </c>
      <c r="I10" s="48" t="s">
        <v>28</v>
      </c>
      <c r="J10" s="33" t="s">
        <v>55</v>
      </c>
      <c r="K10" s="58" t="s">
        <v>56</v>
      </c>
      <c r="L10" s="33" t="s">
        <v>28</v>
      </c>
      <c r="M10" s="58" t="s">
        <v>28</v>
      </c>
      <c r="N10" s="58" t="s">
        <v>28</v>
      </c>
      <c r="O10" s="58" t="s">
        <v>32</v>
      </c>
      <c r="P10" s="58" t="s">
        <v>28</v>
      </c>
      <c r="Q10" s="33"/>
      <c r="R10" s="33" t="s">
        <v>57</v>
      </c>
      <c r="S10" s="58" t="s">
        <v>58</v>
      </c>
      <c r="T10" s="58" t="s">
        <v>59</v>
      </c>
      <c r="U10" s="33"/>
      <c r="V10" s="65"/>
      <c r="W10" s="5"/>
      <c r="X10" s="5"/>
      <c r="Y10" s="5"/>
      <c r="Z10" s="5"/>
      <c r="AA10" s="65"/>
      <c r="AB10" s="65"/>
      <c r="AC10" s="5"/>
      <c r="AD10" s="5"/>
      <c r="AE10" s="5"/>
      <c r="AF10" s="5"/>
      <c r="AG10" s="5"/>
      <c r="AH10" s="5"/>
      <c r="AI10" s="5"/>
      <c r="AJ10" s="5"/>
      <c r="AK10" s="5"/>
    </row>
    <row r="11" spans="1:21" s="6" customFormat="1" ht="108" customHeight="1">
      <c r="A11" s="32">
        <v>7</v>
      </c>
      <c r="B11" s="33" t="s">
        <v>62</v>
      </c>
      <c r="C11" s="33" t="s">
        <v>52</v>
      </c>
      <c r="D11" s="34" t="s">
        <v>63</v>
      </c>
      <c r="E11" s="33" t="s">
        <v>25</v>
      </c>
      <c r="F11" s="46">
        <v>1</v>
      </c>
      <c r="G11" s="33" t="s">
        <v>26</v>
      </c>
      <c r="H11" s="49" t="s">
        <v>64</v>
      </c>
      <c r="I11" s="33" t="s">
        <v>28</v>
      </c>
      <c r="J11" s="33" t="s">
        <v>29</v>
      </c>
      <c r="K11" s="33" t="s">
        <v>30</v>
      </c>
      <c r="L11" s="33" t="s">
        <v>28</v>
      </c>
      <c r="M11" s="33" t="s">
        <v>28</v>
      </c>
      <c r="N11" s="33" t="s">
        <v>28</v>
      </c>
      <c r="O11" s="33" t="s">
        <v>32</v>
      </c>
      <c r="P11" s="33" t="s">
        <v>28</v>
      </c>
      <c r="Q11" s="49" t="s">
        <v>65</v>
      </c>
      <c r="R11" s="33" t="s">
        <v>35</v>
      </c>
      <c r="S11" s="33" t="s">
        <v>66</v>
      </c>
      <c r="T11" s="33" t="s">
        <v>67</v>
      </c>
      <c r="U11" s="33"/>
    </row>
    <row r="12" spans="1:21" s="6" customFormat="1" ht="62.25" customHeight="1">
      <c r="A12" s="32">
        <v>8</v>
      </c>
      <c r="B12" s="33" t="s">
        <v>62</v>
      </c>
      <c r="C12" s="33" t="s">
        <v>52</v>
      </c>
      <c r="D12" s="35" t="s">
        <v>68</v>
      </c>
      <c r="E12" s="42" t="s">
        <v>41</v>
      </c>
      <c r="F12" s="47">
        <v>1</v>
      </c>
      <c r="G12" s="35" t="s">
        <v>26</v>
      </c>
      <c r="H12" s="35" t="s">
        <v>69</v>
      </c>
      <c r="I12" s="33" t="s">
        <v>28</v>
      </c>
      <c r="J12" s="35" t="s">
        <v>29</v>
      </c>
      <c r="K12" s="35" t="s">
        <v>30</v>
      </c>
      <c r="L12" s="33" t="s">
        <v>28</v>
      </c>
      <c r="M12" s="35" t="s">
        <v>28</v>
      </c>
      <c r="N12" s="33" t="s">
        <v>70</v>
      </c>
      <c r="O12" s="42" t="s">
        <v>32</v>
      </c>
      <c r="P12" s="35" t="s">
        <v>28</v>
      </c>
      <c r="Q12" s="35" t="s">
        <v>71</v>
      </c>
      <c r="R12" s="33" t="s">
        <v>35</v>
      </c>
      <c r="S12" s="33" t="s">
        <v>66</v>
      </c>
      <c r="T12" s="33" t="s">
        <v>67</v>
      </c>
      <c r="U12" s="33"/>
    </row>
    <row r="13" spans="1:21" s="3" customFormat="1" ht="120" customHeight="1">
      <c r="A13" s="32">
        <v>9</v>
      </c>
      <c r="B13" s="36" t="s">
        <v>72</v>
      </c>
      <c r="C13" s="33" t="s">
        <v>23</v>
      </c>
      <c r="D13" s="33" t="s">
        <v>73</v>
      </c>
      <c r="E13" s="33" t="s">
        <v>25</v>
      </c>
      <c r="F13" s="46">
        <v>1</v>
      </c>
      <c r="G13" s="33" t="s">
        <v>26</v>
      </c>
      <c r="H13" s="33" t="s">
        <v>74</v>
      </c>
      <c r="I13" s="33" t="s">
        <v>28</v>
      </c>
      <c r="J13" s="33" t="s">
        <v>29</v>
      </c>
      <c r="K13" s="33" t="s">
        <v>30</v>
      </c>
      <c r="L13" s="33" t="s">
        <v>28</v>
      </c>
      <c r="M13" s="33" t="s">
        <v>28</v>
      </c>
      <c r="N13" s="33" t="s">
        <v>75</v>
      </c>
      <c r="O13" s="33" t="s">
        <v>32</v>
      </c>
      <c r="P13" s="33" t="s">
        <v>33</v>
      </c>
      <c r="Q13" s="33" t="s">
        <v>76</v>
      </c>
      <c r="R13" s="33" t="s">
        <v>35</v>
      </c>
      <c r="S13" s="33" t="s">
        <v>77</v>
      </c>
      <c r="T13" s="33" t="s">
        <v>78</v>
      </c>
      <c r="U13" s="33" t="s">
        <v>79</v>
      </c>
    </row>
    <row r="14" spans="1:21" s="5" customFormat="1" ht="237" customHeight="1">
      <c r="A14" s="32">
        <v>10</v>
      </c>
      <c r="B14" s="36" t="s">
        <v>80</v>
      </c>
      <c r="C14" s="33" t="s">
        <v>23</v>
      </c>
      <c r="D14" s="33" t="s">
        <v>73</v>
      </c>
      <c r="E14" s="33" t="s">
        <v>25</v>
      </c>
      <c r="F14" s="46">
        <v>1</v>
      </c>
      <c r="G14" s="33" t="s">
        <v>26</v>
      </c>
      <c r="H14" s="33" t="s">
        <v>81</v>
      </c>
      <c r="I14" s="33" t="s">
        <v>28</v>
      </c>
      <c r="J14" s="33" t="s">
        <v>29</v>
      </c>
      <c r="K14" s="33" t="s">
        <v>30</v>
      </c>
      <c r="L14" s="33" t="s">
        <v>28</v>
      </c>
      <c r="M14" s="33" t="s">
        <v>31</v>
      </c>
      <c r="N14" s="33" t="s">
        <v>82</v>
      </c>
      <c r="O14" s="33" t="s">
        <v>32</v>
      </c>
      <c r="P14" s="33" t="s">
        <v>33</v>
      </c>
      <c r="Q14" s="33" t="s">
        <v>83</v>
      </c>
      <c r="R14" s="33" t="s">
        <v>35</v>
      </c>
      <c r="S14" s="33" t="s">
        <v>84</v>
      </c>
      <c r="T14" s="33" t="s">
        <v>85</v>
      </c>
      <c r="U14" s="33" t="s">
        <v>86</v>
      </c>
    </row>
    <row r="15" spans="1:21" s="5" customFormat="1" ht="69" customHeight="1">
      <c r="A15" s="32">
        <v>11</v>
      </c>
      <c r="B15" s="37" t="s">
        <v>87</v>
      </c>
      <c r="C15" s="38" t="s">
        <v>88</v>
      </c>
      <c r="D15" s="38" t="s">
        <v>73</v>
      </c>
      <c r="E15" s="38" t="s">
        <v>25</v>
      </c>
      <c r="F15" s="50">
        <v>1</v>
      </c>
      <c r="G15" s="38" t="s">
        <v>26</v>
      </c>
      <c r="H15" s="38" t="s">
        <v>48</v>
      </c>
      <c r="I15" s="38" t="s">
        <v>28</v>
      </c>
      <c r="J15" s="38" t="s">
        <v>29</v>
      </c>
      <c r="K15" s="38" t="s">
        <v>30</v>
      </c>
      <c r="L15" s="38" t="s">
        <v>28</v>
      </c>
      <c r="M15" s="38" t="s">
        <v>28</v>
      </c>
      <c r="N15" s="38" t="s">
        <v>28</v>
      </c>
      <c r="O15" s="38" t="s">
        <v>32</v>
      </c>
      <c r="P15" s="38" t="s">
        <v>33</v>
      </c>
      <c r="Q15" s="38"/>
      <c r="R15" s="33" t="s">
        <v>35</v>
      </c>
      <c r="S15" s="38" t="s">
        <v>89</v>
      </c>
      <c r="T15" s="38" t="s">
        <v>90</v>
      </c>
      <c r="U15" s="38"/>
    </row>
    <row r="16" spans="1:21" s="2" customFormat="1" ht="88.5" customHeight="1">
      <c r="A16" s="32">
        <v>12</v>
      </c>
      <c r="B16" s="33" t="s">
        <v>91</v>
      </c>
      <c r="C16" s="33" t="s">
        <v>23</v>
      </c>
      <c r="D16" s="33" t="s">
        <v>92</v>
      </c>
      <c r="E16" s="33" t="s">
        <v>25</v>
      </c>
      <c r="F16" s="46">
        <v>1</v>
      </c>
      <c r="G16" s="33" t="s">
        <v>26</v>
      </c>
      <c r="H16" s="33" t="s">
        <v>93</v>
      </c>
      <c r="I16" s="33" t="s">
        <v>28</v>
      </c>
      <c r="J16" s="33" t="s">
        <v>29</v>
      </c>
      <c r="K16" s="33" t="s">
        <v>30</v>
      </c>
      <c r="L16" s="38" t="s">
        <v>28</v>
      </c>
      <c r="M16" s="33" t="s">
        <v>28</v>
      </c>
      <c r="N16" s="33" t="s">
        <v>28</v>
      </c>
      <c r="O16" s="33" t="s">
        <v>32</v>
      </c>
      <c r="P16" s="33" t="s">
        <v>94</v>
      </c>
      <c r="Q16" s="33"/>
      <c r="R16" s="33" t="s">
        <v>35</v>
      </c>
      <c r="S16" s="33" t="s">
        <v>95</v>
      </c>
      <c r="T16" s="33" t="s">
        <v>96</v>
      </c>
      <c r="U16" s="33"/>
    </row>
    <row r="17" spans="1:100" s="7" customFormat="1" ht="109.5" customHeight="1">
      <c r="A17" s="32">
        <v>13</v>
      </c>
      <c r="B17" s="39" t="s">
        <v>97</v>
      </c>
      <c r="C17" s="39" t="s">
        <v>23</v>
      </c>
      <c r="D17" s="33" t="s">
        <v>98</v>
      </c>
      <c r="E17" s="33" t="s">
        <v>25</v>
      </c>
      <c r="F17" s="39">
        <v>1</v>
      </c>
      <c r="G17" s="39" t="s">
        <v>26</v>
      </c>
      <c r="H17" s="39" t="s">
        <v>99</v>
      </c>
      <c r="I17" s="33" t="s">
        <v>28</v>
      </c>
      <c r="J17" s="33" t="s">
        <v>29</v>
      </c>
      <c r="K17" s="33" t="s">
        <v>30</v>
      </c>
      <c r="L17" s="38" t="s">
        <v>28</v>
      </c>
      <c r="M17" s="39" t="s">
        <v>28</v>
      </c>
      <c r="N17" s="33" t="s">
        <v>28</v>
      </c>
      <c r="O17" s="39" t="s">
        <v>32</v>
      </c>
      <c r="P17" s="35" t="s">
        <v>28</v>
      </c>
      <c r="Q17" s="39"/>
      <c r="R17" s="33" t="s">
        <v>35</v>
      </c>
      <c r="S17" s="39" t="s">
        <v>100</v>
      </c>
      <c r="T17" s="42" t="s">
        <v>101</v>
      </c>
      <c r="U17" s="39"/>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row>
    <row r="18" spans="1:24" s="8" customFormat="1" ht="250.5" customHeight="1">
      <c r="A18" s="32">
        <v>14</v>
      </c>
      <c r="B18" s="40" t="s">
        <v>102</v>
      </c>
      <c r="C18" s="33" t="s">
        <v>23</v>
      </c>
      <c r="D18" s="33" t="s">
        <v>103</v>
      </c>
      <c r="E18" s="33" t="s">
        <v>25</v>
      </c>
      <c r="F18" s="46">
        <v>1</v>
      </c>
      <c r="G18" s="33" t="s">
        <v>26</v>
      </c>
      <c r="H18" s="33" t="s">
        <v>104</v>
      </c>
      <c r="I18" s="33" t="s">
        <v>28</v>
      </c>
      <c r="J18" s="33" t="s">
        <v>29</v>
      </c>
      <c r="K18" s="33" t="s">
        <v>30</v>
      </c>
      <c r="L18" s="38" t="s">
        <v>28</v>
      </c>
      <c r="M18" s="33" t="s">
        <v>31</v>
      </c>
      <c r="N18" s="42" t="s">
        <v>28</v>
      </c>
      <c r="O18" s="33" t="s">
        <v>32</v>
      </c>
      <c r="P18" s="33" t="s">
        <v>33</v>
      </c>
      <c r="Q18" s="33"/>
      <c r="R18" s="33" t="s">
        <v>35</v>
      </c>
      <c r="S18" s="33" t="s">
        <v>105</v>
      </c>
      <c r="T18" s="33" t="s">
        <v>106</v>
      </c>
      <c r="U18" s="67" t="s">
        <v>107</v>
      </c>
      <c r="X18" s="68"/>
    </row>
    <row r="19" spans="1:24" s="2" customFormat="1" ht="59.25" customHeight="1">
      <c r="A19" s="32">
        <v>15</v>
      </c>
      <c r="B19" s="40" t="s">
        <v>108</v>
      </c>
      <c r="C19" s="33" t="s">
        <v>52</v>
      </c>
      <c r="D19" s="33" t="s">
        <v>109</v>
      </c>
      <c r="E19" s="33" t="s">
        <v>25</v>
      </c>
      <c r="F19" s="46">
        <v>1</v>
      </c>
      <c r="G19" s="33" t="s">
        <v>26</v>
      </c>
      <c r="H19" s="33" t="s">
        <v>110</v>
      </c>
      <c r="I19" s="33" t="s">
        <v>28</v>
      </c>
      <c r="J19" s="33" t="s">
        <v>111</v>
      </c>
      <c r="K19" s="33" t="s">
        <v>28</v>
      </c>
      <c r="L19" s="38" t="s">
        <v>28</v>
      </c>
      <c r="M19" s="33" t="s">
        <v>31</v>
      </c>
      <c r="N19" s="42" t="s">
        <v>28</v>
      </c>
      <c r="O19" s="33" t="s">
        <v>32</v>
      </c>
      <c r="P19" s="42" t="s">
        <v>94</v>
      </c>
      <c r="Q19" s="33"/>
      <c r="R19" s="33" t="s">
        <v>35</v>
      </c>
      <c r="S19" s="33" t="s">
        <v>112</v>
      </c>
      <c r="T19" s="33" t="s">
        <v>113</v>
      </c>
      <c r="U19" s="67" t="s">
        <v>114</v>
      </c>
      <c r="X19" s="68"/>
    </row>
    <row r="20" spans="1:24" s="3" customFormat="1" ht="111" customHeight="1">
      <c r="A20" s="32">
        <v>16</v>
      </c>
      <c r="B20" s="40" t="s">
        <v>108</v>
      </c>
      <c r="C20" s="35" t="s">
        <v>52</v>
      </c>
      <c r="D20" s="35" t="s">
        <v>115</v>
      </c>
      <c r="E20" s="42" t="s">
        <v>41</v>
      </c>
      <c r="F20" s="47">
        <v>1</v>
      </c>
      <c r="G20" s="35" t="s">
        <v>26</v>
      </c>
      <c r="H20" s="35" t="s">
        <v>116</v>
      </c>
      <c r="I20" s="33" t="s">
        <v>28</v>
      </c>
      <c r="J20" s="35" t="s">
        <v>29</v>
      </c>
      <c r="K20" s="35" t="s">
        <v>28</v>
      </c>
      <c r="L20" s="38" t="s">
        <v>28</v>
      </c>
      <c r="M20" s="35" t="s">
        <v>28</v>
      </c>
      <c r="N20" s="42" t="s">
        <v>28</v>
      </c>
      <c r="O20" s="33" t="s">
        <v>32</v>
      </c>
      <c r="P20" s="42" t="s">
        <v>94</v>
      </c>
      <c r="Q20" s="35"/>
      <c r="R20" s="33" t="s">
        <v>35</v>
      </c>
      <c r="S20" s="33" t="s">
        <v>112</v>
      </c>
      <c r="T20" s="33" t="s">
        <v>113</v>
      </c>
      <c r="U20" s="67"/>
      <c r="X20" s="69"/>
    </row>
    <row r="21" spans="1:37" s="4" customFormat="1" ht="65.25" customHeight="1">
      <c r="A21" s="32">
        <v>17</v>
      </c>
      <c r="B21" s="40" t="s">
        <v>117</v>
      </c>
      <c r="C21" s="33" t="s">
        <v>52</v>
      </c>
      <c r="D21" s="33" t="s">
        <v>118</v>
      </c>
      <c r="E21" s="33" t="s">
        <v>25</v>
      </c>
      <c r="F21" s="46">
        <v>1</v>
      </c>
      <c r="G21" s="33" t="s">
        <v>26</v>
      </c>
      <c r="H21" s="33" t="s">
        <v>119</v>
      </c>
      <c r="I21" s="33" t="s">
        <v>28</v>
      </c>
      <c r="J21" s="33" t="s">
        <v>111</v>
      </c>
      <c r="K21" s="33" t="s">
        <v>28</v>
      </c>
      <c r="L21" s="38" t="s">
        <v>28</v>
      </c>
      <c r="M21" s="33" t="s">
        <v>28</v>
      </c>
      <c r="N21" s="42" t="s">
        <v>28</v>
      </c>
      <c r="O21" s="33" t="s">
        <v>32</v>
      </c>
      <c r="P21" s="42" t="s">
        <v>94</v>
      </c>
      <c r="Q21" s="33"/>
      <c r="R21" s="33" t="s">
        <v>35</v>
      </c>
      <c r="S21" s="33" t="s">
        <v>120</v>
      </c>
      <c r="T21" s="33" t="s">
        <v>121</v>
      </c>
      <c r="U21" s="67" t="s">
        <v>114</v>
      </c>
      <c r="V21" s="65"/>
      <c r="W21" s="5"/>
      <c r="X21" s="5"/>
      <c r="Y21" s="5"/>
      <c r="Z21" s="5"/>
      <c r="AA21" s="65"/>
      <c r="AB21" s="65"/>
      <c r="AC21" s="5"/>
      <c r="AD21" s="5"/>
      <c r="AE21" s="5"/>
      <c r="AF21" s="5"/>
      <c r="AG21" s="5"/>
      <c r="AH21" s="5"/>
      <c r="AI21" s="5"/>
      <c r="AJ21" s="5"/>
      <c r="AK21" s="5"/>
    </row>
    <row r="22" spans="1:21" s="5" customFormat="1" ht="121.5" customHeight="1">
      <c r="A22" s="32">
        <v>18</v>
      </c>
      <c r="B22" s="40" t="s">
        <v>117</v>
      </c>
      <c r="C22" s="33" t="s">
        <v>52</v>
      </c>
      <c r="D22" s="33" t="s">
        <v>122</v>
      </c>
      <c r="E22" s="33" t="s">
        <v>41</v>
      </c>
      <c r="F22" s="46">
        <v>1</v>
      </c>
      <c r="G22" s="33" t="s">
        <v>26</v>
      </c>
      <c r="H22" s="33" t="s">
        <v>110</v>
      </c>
      <c r="I22" s="33" t="s">
        <v>28</v>
      </c>
      <c r="J22" s="33" t="s">
        <v>111</v>
      </c>
      <c r="K22" s="33" t="s">
        <v>28</v>
      </c>
      <c r="L22" s="38" t="s">
        <v>28</v>
      </c>
      <c r="M22" s="33" t="s">
        <v>31</v>
      </c>
      <c r="N22" s="42" t="s">
        <v>28</v>
      </c>
      <c r="O22" s="33" t="s">
        <v>32</v>
      </c>
      <c r="P22" s="42" t="s">
        <v>94</v>
      </c>
      <c r="Q22" s="33" t="s">
        <v>123</v>
      </c>
      <c r="R22" s="33" t="s">
        <v>35</v>
      </c>
      <c r="S22" s="33" t="s">
        <v>120</v>
      </c>
      <c r="T22" s="33" t="s">
        <v>124</v>
      </c>
      <c r="U22" s="67" t="s">
        <v>125</v>
      </c>
    </row>
    <row r="23" spans="1:21" s="9" customFormat="1" ht="54.75" customHeight="1">
      <c r="A23" s="32">
        <v>19</v>
      </c>
      <c r="B23" s="41" t="s">
        <v>126</v>
      </c>
      <c r="C23" s="42" t="s">
        <v>52</v>
      </c>
      <c r="D23" s="42" t="s">
        <v>127</v>
      </c>
      <c r="E23" s="42" t="s">
        <v>25</v>
      </c>
      <c r="F23" s="47">
        <v>1</v>
      </c>
      <c r="G23" s="42" t="s">
        <v>26</v>
      </c>
      <c r="H23" s="42" t="s">
        <v>128</v>
      </c>
      <c r="I23" s="42" t="s">
        <v>28</v>
      </c>
      <c r="J23" s="42" t="s">
        <v>29</v>
      </c>
      <c r="K23" s="42" t="s">
        <v>30</v>
      </c>
      <c r="L23" s="38" t="s">
        <v>28</v>
      </c>
      <c r="M23" s="42" t="s">
        <v>28</v>
      </c>
      <c r="N23" s="42" t="s">
        <v>28</v>
      </c>
      <c r="O23" s="42" t="s">
        <v>32</v>
      </c>
      <c r="P23" s="42" t="s">
        <v>94</v>
      </c>
      <c r="Q23" s="42"/>
      <c r="R23" s="42" t="s">
        <v>35</v>
      </c>
      <c r="S23" s="42" t="s">
        <v>129</v>
      </c>
      <c r="T23" s="42" t="s">
        <v>130</v>
      </c>
      <c r="U23" s="43"/>
    </row>
    <row r="24" spans="1:21" s="3" customFormat="1" ht="54.75" customHeight="1">
      <c r="A24" s="32">
        <v>20</v>
      </c>
      <c r="B24" s="41" t="s">
        <v>126</v>
      </c>
      <c r="C24" s="42" t="s">
        <v>52</v>
      </c>
      <c r="D24" s="42" t="s">
        <v>131</v>
      </c>
      <c r="E24" s="42" t="s">
        <v>41</v>
      </c>
      <c r="F24" s="47">
        <v>1</v>
      </c>
      <c r="G24" s="42" t="s">
        <v>26</v>
      </c>
      <c r="H24" s="42" t="s">
        <v>43</v>
      </c>
      <c r="I24" s="42" t="s">
        <v>28</v>
      </c>
      <c r="J24" s="42" t="s">
        <v>29</v>
      </c>
      <c r="K24" s="42" t="s">
        <v>30</v>
      </c>
      <c r="L24" s="42" t="s">
        <v>132</v>
      </c>
      <c r="M24" s="42" t="s">
        <v>28</v>
      </c>
      <c r="N24" s="42" t="s">
        <v>28</v>
      </c>
      <c r="O24" s="42" t="s">
        <v>32</v>
      </c>
      <c r="P24" s="42" t="s">
        <v>94</v>
      </c>
      <c r="Q24" s="42"/>
      <c r="R24" s="42" t="s">
        <v>35</v>
      </c>
      <c r="S24" s="42" t="s">
        <v>129</v>
      </c>
      <c r="T24" s="42" t="s">
        <v>130</v>
      </c>
      <c r="U24" s="43"/>
    </row>
    <row r="25" spans="1:37" s="10" customFormat="1" ht="102.75" customHeight="1">
      <c r="A25" s="32">
        <v>21</v>
      </c>
      <c r="B25" s="41" t="s">
        <v>126</v>
      </c>
      <c r="C25" s="42" t="s">
        <v>52</v>
      </c>
      <c r="D25" s="42" t="s">
        <v>133</v>
      </c>
      <c r="E25" s="42" t="s">
        <v>47</v>
      </c>
      <c r="F25" s="47">
        <v>2</v>
      </c>
      <c r="G25" s="42" t="s">
        <v>26</v>
      </c>
      <c r="H25" s="42" t="s">
        <v>134</v>
      </c>
      <c r="I25" s="42" t="s">
        <v>28</v>
      </c>
      <c r="J25" s="42" t="s">
        <v>29</v>
      </c>
      <c r="K25" s="42" t="s">
        <v>30</v>
      </c>
      <c r="L25" s="38" t="s">
        <v>28</v>
      </c>
      <c r="M25" s="42" t="s">
        <v>28</v>
      </c>
      <c r="N25" s="42" t="s">
        <v>28</v>
      </c>
      <c r="O25" s="42" t="s">
        <v>32</v>
      </c>
      <c r="P25" s="42" t="s">
        <v>94</v>
      </c>
      <c r="Q25" s="42"/>
      <c r="R25" s="42" t="s">
        <v>35</v>
      </c>
      <c r="S25" s="42" t="s">
        <v>129</v>
      </c>
      <c r="T25" s="42" t="s">
        <v>130</v>
      </c>
      <c r="U25" s="67" t="s">
        <v>114</v>
      </c>
      <c r="V25" s="70"/>
      <c r="W25" s="11"/>
      <c r="X25" s="11"/>
      <c r="Y25" s="11"/>
      <c r="Z25" s="11"/>
      <c r="AA25" s="70"/>
      <c r="AB25" s="70"/>
      <c r="AC25" s="11"/>
      <c r="AD25" s="11"/>
      <c r="AE25" s="11"/>
      <c r="AF25" s="11"/>
      <c r="AG25" s="11"/>
      <c r="AH25" s="11"/>
      <c r="AI25" s="11"/>
      <c r="AJ25" s="11"/>
      <c r="AK25" s="11"/>
    </row>
    <row r="26" spans="1:21" s="11" customFormat="1" ht="102.75" customHeight="1">
      <c r="A26" s="32">
        <v>22</v>
      </c>
      <c r="B26" s="41" t="s">
        <v>126</v>
      </c>
      <c r="C26" s="42" t="s">
        <v>52</v>
      </c>
      <c r="D26" s="42" t="s">
        <v>109</v>
      </c>
      <c r="E26" s="42" t="s">
        <v>49</v>
      </c>
      <c r="F26" s="47">
        <v>1</v>
      </c>
      <c r="G26" s="42" t="s">
        <v>26</v>
      </c>
      <c r="H26" s="42" t="s">
        <v>134</v>
      </c>
      <c r="I26" s="42" t="s">
        <v>28</v>
      </c>
      <c r="J26" s="42" t="s">
        <v>111</v>
      </c>
      <c r="K26" s="42" t="s">
        <v>28</v>
      </c>
      <c r="L26" s="38" t="s">
        <v>28</v>
      </c>
      <c r="M26" s="42" t="s">
        <v>31</v>
      </c>
      <c r="N26" s="42" t="s">
        <v>28</v>
      </c>
      <c r="O26" s="42" t="s">
        <v>32</v>
      </c>
      <c r="P26" s="42" t="s">
        <v>94</v>
      </c>
      <c r="Q26" s="42"/>
      <c r="R26" s="42" t="s">
        <v>35</v>
      </c>
      <c r="S26" s="42" t="s">
        <v>129</v>
      </c>
      <c r="T26" s="42" t="s">
        <v>130</v>
      </c>
      <c r="U26" s="67" t="s">
        <v>114</v>
      </c>
    </row>
    <row r="27" spans="1:254" s="12" customFormat="1" ht="47.25" customHeight="1">
      <c r="A27" s="32">
        <v>23</v>
      </c>
      <c r="B27" s="40" t="s">
        <v>135</v>
      </c>
      <c r="C27" s="33" t="s">
        <v>52</v>
      </c>
      <c r="D27" s="33" t="s">
        <v>109</v>
      </c>
      <c r="E27" s="33" t="s">
        <v>25</v>
      </c>
      <c r="F27" s="46">
        <v>1</v>
      </c>
      <c r="G27" s="33" t="s">
        <v>26</v>
      </c>
      <c r="H27" s="33" t="s">
        <v>110</v>
      </c>
      <c r="I27" s="33" t="s">
        <v>28</v>
      </c>
      <c r="J27" s="33" t="s">
        <v>29</v>
      </c>
      <c r="K27" s="33" t="s">
        <v>30</v>
      </c>
      <c r="L27" s="38" t="s">
        <v>28</v>
      </c>
      <c r="M27" s="33" t="s">
        <v>31</v>
      </c>
      <c r="N27" s="42" t="s">
        <v>28</v>
      </c>
      <c r="O27" s="33" t="s">
        <v>32</v>
      </c>
      <c r="P27" s="42" t="s">
        <v>94</v>
      </c>
      <c r="Q27" s="33"/>
      <c r="R27" s="33" t="s">
        <v>35</v>
      </c>
      <c r="S27" s="33" t="s">
        <v>136</v>
      </c>
      <c r="T27" s="33" t="s">
        <v>137</v>
      </c>
      <c r="U27" s="67" t="s">
        <v>114</v>
      </c>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row>
    <row r="28" spans="1:254" s="12" customFormat="1" ht="47.25" customHeight="1">
      <c r="A28" s="32">
        <v>24</v>
      </c>
      <c r="B28" s="40" t="s">
        <v>135</v>
      </c>
      <c r="C28" s="35" t="s">
        <v>52</v>
      </c>
      <c r="D28" s="35" t="s">
        <v>127</v>
      </c>
      <c r="E28" s="42" t="s">
        <v>41</v>
      </c>
      <c r="F28" s="47">
        <v>1</v>
      </c>
      <c r="G28" s="35" t="s">
        <v>26</v>
      </c>
      <c r="H28" s="35" t="s">
        <v>128</v>
      </c>
      <c r="I28" s="33" t="s">
        <v>28</v>
      </c>
      <c r="J28" s="35" t="s">
        <v>29</v>
      </c>
      <c r="K28" s="35" t="s">
        <v>30</v>
      </c>
      <c r="L28" s="38" t="s">
        <v>28</v>
      </c>
      <c r="M28" s="35" t="s">
        <v>28</v>
      </c>
      <c r="N28" s="42" t="s">
        <v>28</v>
      </c>
      <c r="O28" s="42" t="s">
        <v>32</v>
      </c>
      <c r="P28" s="42" t="s">
        <v>94</v>
      </c>
      <c r="Q28" s="35"/>
      <c r="R28" s="33" t="s">
        <v>35</v>
      </c>
      <c r="S28" s="33" t="s">
        <v>136</v>
      </c>
      <c r="T28" s="33" t="s">
        <v>137</v>
      </c>
      <c r="U28" s="71"/>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row>
    <row r="29" spans="1:254" s="12" customFormat="1" ht="97.5" customHeight="1">
      <c r="A29" s="32">
        <v>25</v>
      </c>
      <c r="B29" s="40" t="s">
        <v>138</v>
      </c>
      <c r="C29" s="33" t="s">
        <v>52</v>
      </c>
      <c r="D29" s="33" t="s">
        <v>139</v>
      </c>
      <c r="E29" s="33" t="s">
        <v>25</v>
      </c>
      <c r="F29" s="46">
        <v>1</v>
      </c>
      <c r="G29" s="33" t="s">
        <v>26</v>
      </c>
      <c r="H29" s="33" t="s">
        <v>140</v>
      </c>
      <c r="I29" s="33" t="s">
        <v>28</v>
      </c>
      <c r="J29" s="33" t="s">
        <v>29</v>
      </c>
      <c r="K29" s="33" t="s">
        <v>30</v>
      </c>
      <c r="L29" s="38" t="s">
        <v>28</v>
      </c>
      <c r="M29" s="33" t="s">
        <v>31</v>
      </c>
      <c r="N29" s="42" t="s">
        <v>28</v>
      </c>
      <c r="O29" s="33" t="s">
        <v>32</v>
      </c>
      <c r="P29" s="42" t="s">
        <v>94</v>
      </c>
      <c r="Q29" s="33"/>
      <c r="R29" s="33" t="s">
        <v>35</v>
      </c>
      <c r="S29" s="33" t="s">
        <v>141</v>
      </c>
      <c r="T29" s="33" t="s">
        <v>142</v>
      </c>
      <c r="U29" s="67" t="s">
        <v>114</v>
      </c>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row>
    <row r="30" spans="1:254" s="5" customFormat="1" ht="115.5" customHeight="1">
      <c r="A30" s="32">
        <v>26</v>
      </c>
      <c r="B30" s="40" t="s">
        <v>138</v>
      </c>
      <c r="C30" s="33" t="s">
        <v>52</v>
      </c>
      <c r="D30" s="33" t="s">
        <v>122</v>
      </c>
      <c r="E30" s="33" t="s">
        <v>41</v>
      </c>
      <c r="F30" s="46">
        <v>2</v>
      </c>
      <c r="G30" s="33" t="s">
        <v>26</v>
      </c>
      <c r="H30" s="33" t="s">
        <v>110</v>
      </c>
      <c r="I30" s="33" t="s">
        <v>28</v>
      </c>
      <c r="J30" s="33" t="s">
        <v>111</v>
      </c>
      <c r="K30" s="33" t="s">
        <v>28</v>
      </c>
      <c r="L30" s="38" t="s">
        <v>28</v>
      </c>
      <c r="M30" s="33" t="s">
        <v>28</v>
      </c>
      <c r="N30" s="42" t="s">
        <v>28</v>
      </c>
      <c r="O30" s="33" t="s">
        <v>32</v>
      </c>
      <c r="P30" s="42" t="s">
        <v>94</v>
      </c>
      <c r="Q30" s="33" t="s">
        <v>123</v>
      </c>
      <c r="R30" s="33" t="s">
        <v>35</v>
      </c>
      <c r="S30" s="33" t="s">
        <v>141</v>
      </c>
      <c r="T30" s="33" t="s">
        <v>142</v>
      </c>
      <c r="U30" s="67" t="s">
        <v>125</v>
      </c>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row>
    <row r="31" spans="1:21" s="13" customFormat="1" ht="54" customHeight="1">
      <c r="A31" s="32">
        <v>27</v>
      </c>
      <c r="B31" s="40" t="s">
        <v>143</v>
      </c>
      <c r="C31" s="33" t="s">
        <v>52</v>
      </c>
      <c r="D31" s="33" t="s">
        <v>109</v>
      </c>
      <c r="E31" s="33" t="s">
        <v>25</v>
      </c>
      <c r="F31" s="46">
        <v>1</v>
      </c>
      <c r="G31" s="33" t="s">
        <v>26</v>
      </c>
      <c r="H31" s="33" t="s">
        <v>110</v>
      </c>
      <c r="I31" s="33" t="s">
        <v>28</v>
      </c>
      <c r="J31" s="33" t="s">
        <v>111</v>
      </c>
      <c r="K31" s="33" t="s">
        <v>28</v>
      </c>
      <c r="L31" s="38" t="s">
        <v>28</v>
      </c>
      <c r="M31" s="33" t="s">
        <v>31</v>
      </c>
      <c r="N31" s="42" t="s">
        <v>28</v>
      </c>
      <c r="O31" s="33" t="s">
        <v>32</v>
      </c>
      <c r="P31" s="42" t="s">
        <v>94</v>
      </c>
      <c r="Q31" s="33"/>
      <c r="R31" s="33" t="s">
        <v>35</v>
      </c>
      <c r="S31" s="33" t="s">
        <v>144</v>
      </c>
      <c r="T31" s="33" t="s">
        <v>145</v>
      </c>
      <c r="U31" s="67" t="s">
        <v>114</v>
      </c>
    </row>
    <row r="32" spans="1:21" s="13" customFormat="1" ht="47.25" customHeight="1">
      <c r="A32" s="32">
        <v>28</v>
      </c>
      <c r="B32" s="40" t="s">
        <v>143</v>
      </c>
      <c r="C32" s="33" t="s">
        <v>52</v>
      </c>
      <c r="D32" s="33" t="s">
        <v>127</v>
      </c>
      <c r="E32" s="33" t="s">
        <v>41</v>
      </c>
      <c r="F32" s="46">
        <v>1</v>
      </c>
      <c r="G32" s="33" t="s">
        <v>26</v>
      </c>
      <c r="H32" s="33" t="s">
        <v>128</v>
      </c>
      <c r="I32" s="33" t="s">
        <v>28</v>
      </c>
      <c r="J32" s="33" t="s">
        <v>29</v>
      </c>
      <c r="K32" s="33" t="s">
        <v>30</v>
      </c>
      <c r="L32" s="38" t="s">
        <v>28</v>
      </c>
      <c r="M32" s="33" t="s">
        <v>28</v>
      </c>
      <c r="N32" s="42" t="s">
        <v>28</v>
      </c>
      <c r="O32" s="33" t="s">
        <v>32</v>
      </c>
      <c r="P32" s="42" t="s">
        <v>94</v>
      </c>
      <c r="Q32" s="33"/>
      <c r="R32" s="33" t="s">
        <v>35</v>
      </c>
      <c r="S32" s="33" t="s">
        <v>144</v>
      </c>
      <c r="T32" s="33" t="s">
        <v>145</v>
      </c>
      <c r="U32" s="67"/>
    </row>
    <row r="33" spans="1:21" s="2" customFormat="1" ht="102.75" customHeight="1">
      <c r="A33" s="32">
        <v>29</v>
      </c>
      <c r="B33" s="33" t="s">
        <v>146</v>
      </c>
      <c r="C33" s="33" t="s">
        <v>23</v>
      </c>
      <c r="D33" s="33" t="s">
        <v>147</v>
      </c>
      <c r="E33" s="33" t="s">
        <v>25</v>
      </c>
      <c r="F33" s="46">
        <v>2</v>
      </c>
      <c r="G33" s="33" t="s">
        <v>26</v>
      </c>
      <c r="H33" s="33" t="s">
        <v>28</v>
      </c>
      <c r="I33" s="33" t="s">
        <v>28</v>
      </c>
      <c r="J33" s="33" t="s">
        <v>28</v>
      </c>
      <c r="K33" s="33" t="s">
        <v>28</v>
      </c>
      <c r="L33" s="38" t="s">
        <v>28</v>
      </c>
      <c r="M33" s="33" t="s">
        <v>28</v>
      </c>
      <c r="N33" s="42" t="s">
        <v>28</v>
      </c>
      <c r="O33" s="33" t="s">
        <v>32</v>
      </c>
      <c r="P33" s="33" t="s">
        <v>33</v>
      </c>
      <c r="Q33" s="33" t="s">
        <v>148</v>
      </c>
      <c r="R33" s="33" t="s">
        <v>35</v>
      </c>
      <c r="S33" s="33" t="s">
        <v>149</v>
      </c>
      <c r="T33" s="33" t="s">
        <v>150</v>
      </c>
      <c r="U33" s="33" t="s">
        <v>151</v>
      </c>
    </row>
    <row r="34" spans="1:21" s="3" customFormat="1" ht="69" customHeight="1">
      <c r="A34" s="32">
        <v>30</v>
      </c>
      <c r="B34" s="35" t="s">
        <v>152</v>
      </c>
      <c r="C34" s="35" t="s">
        <v>88</v>
      </c>
      <c r="D34" s="35" t="s">
        <v>153</v>
      </c>
      <c r="E34" s="42" t="s">
        <v>25</v>
      </c>
      <c r="F34" s="47">
        <v>1</v>
      </c>
      <c r="G34" s="35" t="s">
        <v>154</v>
      </c>
      <c r="H34" s="35" t="s">
        <v>155</v>
      </c>
      <c r="I34" s="33" t="s">
        <v>28</v>
      </c>
      <c r="J34" s="35" t="s">
        <v>29</v>
      </c>
      <c r="K34" s="35" t="s">
        <v>30</v>
      </c>
      <c r="L34" s="38" t="s">
        <v>28</v>
      </c>
      <c r="M34" s="35" t="s">
        <v>28</v>
      </c>
      <c r="N34" s="42" t="s">
        <v>28</v>
      </c>
      <c r="O34" s="33" t="s">
        <v>32</v>
      </c>
      <c r="P34" s="35" t="s">
        <v>33</v>
      </c>
      <c r="Q34" s="35" t="s">
        <v>156</v>
      </c>
      <c r="R34" s="33" t="s">
        <v>35</v>
      </c>
      <c r="S34" s="35" t="s">
        <v>157</v>
      </c>
      <c r="T34" s="35" t="s">
        <v>158</v>
      </c>
      <c r="U34" s="64"/>
    </row>
    <row r="35" spans="1:21" s="2" customFormat="1" ht="157.5" customHeight="1">
      <c r="A35" s="32">
        <v>31</v>
      </c>
      <c r="B35" s="33" t="s">
        <v>159</v>
      </c>
      <c r="C35" s="33" t="s">
        <v>52</v>
      </c>
      <c r="D35" s="33" t="s">
        <v>160</v>
      </c>
      <c r="E35" s="33" t="s">
        <v>25</v>
      </c>
      <c r="F35" s="46">
        <v>1</v>
      </c>
      <c r="G35" s="33" t="s">
        <v>26</v>
      </c>
      <c r="H35" s="33" t="s">
        <v>161</v>
      </c>
      <c r="I35" s="33" t="s">
        <v>28</v>
      </c>
      <c r="J35" s="33" t="s">
        <v>111</v>
      </c>
      <c r="K35" s="33" t="s">
        <v>28</v>
      </c>
      <c r="L35" s="38" t="s">
        <v>28</v>
      </c>
      <c r="M35" s="33" t="s">
        <v>28</v>
      </c>
      <c r="N35" s="42" t="s">
        <v>28</v>
      </c>
      <c r="O35" s="33" t="s">
        <v>32</v>
      </c>
      <c r="P35" s="33" t="s">
        <v>33</v>
      </c>
      <c r="Q35" s="33" t="s">
        <v>162</v>
      </c>
      <c r="R35" s="33" t="s">
        <v>35</v>
      </c>
      <c r="S35" s="33" t="s">
        <v>163</v>
      </c>
      <c r="T35" s="33" t="s">
        <v>164</v>
      </c>
      <c r="U35" s="33" t="s">
        <v>165</v>
      </c>
    </row>
    <row r="36" spans="1:21" s="2" customFormat="1" ht="69.75" customHeight="1">
      <c r="A36" s="32">
        <v>32</v>
      </c>
      <c r="B36" s="33" t="s">
        <v>166</v>
      </c>
      <c r="C36" s="33" t="s">
        <v>23</v>
      </c>
      <c r="D36" s="33" t="s">
        <v>167</v>
      </c>
      <c r="E36" s="51" t="s">
        <v>41</v>
      </c>
      <c r="F36" s="46">
        <v>1</v>
      </c>
      <c r="G36" s="33" t="s">
        <v>26</v>
      </c>
      <c r="H36" s="33" t="s">
        <v>168</v>
      </c>
      <c r="I36" s="33" t="s">
        <v>28</v>
      </c>
      <c r="J36" s="33" t="s">
        <v>29</v>
      </c>
      <c r="K36" s="33" t="s">
        <v>30</v>
      </c>
      <c r="L36" s="38" t="s">
        <v>28</v>
      </c>
      <c r="M36" s="33" t="s">
        <v>28</v>
      </c>
      <c r="N36" s="33" t="s">
        <v>28</v>
      </c>
      <c r="O36" s="33" t="s">
        <v>32</v>
      </c>
      <c r="P36" s="33" t="s">
        <v>28</v>
      </c>
      <c r="Q36" s="33"/>
      <c r="R36" s="33" t="s">
        <v>35</v>
      </c>
      <c r="S36" s="33" t="s">
        <v>169</v>
      </c>
      <c r="T36" s="33" t="s">
        <v>170</v>
      </c>
      <c r="U36" s="33"/>
    </row>
    <row r="37" spans="1:21" s="2" customFormat="1" ht="63" customHeight="1">
      <c r="A37" s="32">
        <v>33</v>
      </c>
      <c r="B37" s="33" t="s">
        <v>171</v>
      </c>
      <c r="C37" s="33" t="s">
        <v>23</v>
      </c>
      <c r="D37" s="33" t="s">
        <v>172</v>
      </c>
      <c r="E37" s="33" t="s">
        <v>25</v>
      </c>
      <c r="F37" s="46">
        <v>1</v>
      </c>
      <c r="G37" s="33" t="s">
        <v>26</v>
      </c>
      <c r="H37" s="33" t="s">
        <v>173</v>
      </c>
      <c r="I37" s="42" t="s">
        <v>28</v>
      </c>
      <c r="J37" s="33" t="s">
        <v>29</v>
      </c>
      <c r="K37" s="33" t="s">
        <v>30</v>
      </c>
      <c r="L37" s="38" t="s">
        <v>28</v>
      </c>
      <c r="M37" s="33" t="s">
        <v>28</v>
      </c>
      <c r="N37" s="33" t="s">
        <v>28</v>
      </c>
      <c r="O37" s="33" t="s">
        <v>32</v>
      </c>
      <c r="P37" s="33" t="s">
        <v>33</v>
      </c>
      <c r="Q37" s="33"/>
      <c r="R37" s="33" t="s">
        <v>35</v>
      </c>
      <c r="S37" s="33" t="s">
        <v>174</v>
      </c>
      <c r="T37" s="33" t="s">
        <v>175</v>
      </c>
      <c r="U37" s="33"/>
    </row>
    <row r="38" spans="1:21" s="2" customFormat="1" ht="81.75" customHeight="1">
      <c r="A38" s="32">
        <v>34</v>
      </c>
      <c r="B38" s="33" t="s">
        <v>176</v>
      </c>
      <c r="C38" s="33" t="s">
        <v>23</v>
      </c>
      <c r="D38" s="33" t="s">
        <v>177</v>
      </c>
      <c r="E38" s="33" t="s">
        <v>25</v>
      </c>
      <c r="F38" s="46">
        <v>1</v>
      </c>
      <c r="G38" s="33" t="s">
        <v>42</v>
      </c>
      <c r="H38" s="33" t="s">
        <v>178</v>
      </c>
      <c r="I38" s="33" t="s">
        <v>28</v>
      </c>
      <c r="J38" s="33" t="s">
        <v>29</v>
      </c>
      <c r="K38" s="33" t="s">
        <v>30</v>
      </c>
      <c r="L38" s="38" t="s">
        <v>28</v>
      </c>
      <c r="M38" s="33" t="s">
        <v>28</v>
      </c>
      <c r="N38" s="33" t="s">
        <v>28</v>
      </c>
      <c r="O38" s="33" t="s">
        <v>32</v>
      </c>
      <c r="P38" s="33" t="s">
        <v>33</v>
      </c>
      <c r="Q38" s="33"/>
      <c r="R38" s="33" t="s">
        <v>35</v>
      </c>
      <c r="S38" s="33" t="s">
        <v>179</v>
      </c>
      <c r="T38" s="33" t="s">
        <v>180</v>
      </c>
      <c r="U38" s="33"/>
    </row>
    <row r="39" spans="1:21" s="2" customFormat="1" ht="63" customHeight="1">
      <c r="A39" s="32">
        <v>35</v>
      </c>
      <c r="B39" s="33" t="s">
        <v>181</v>
      </c>
      <c r="C39" s="33" t="s">
        <v>23</v>
      </c>
      <c r="D39" s="33" t="s">
        <v>73</v>
      </c>
      <c r="E39" s="33" t="s">
        <v>25</v>
      </c>
      <c r="F39" s="46">
        <v>1</v>
      </c>
      <c r="G39" s="33" t="s">
        <v>26</v>
      </c>
      <c r="H39" s="33" t="s">
        <v>182</v>
      </c>
      <c r="I39" s="59" t="s">
        <v>28</v>
      </c>
      <c r="J39" s="33" t="s">
        <v>55</v>
      </c>
      <c r="K39" s="33" t="s">
        <v>183</v>
      </c>
      <c r="L39" s="38" t="s">
        <v>28</v>
      </c>
      <c r="M39" s="33" t="s">
        <v>28</v>
      </c>
      <c r="N39" s="33" t="s">
        <v>28</v>
      </c>
      <c r="O39" s="33" t="s">
        <v>32</v>
      </c>
      <c r="P39" s="33" t="s">
        <v>28</v>
      </c>
      <c r="Q39" s="33"/>
      <c r="R39" s="33" t="s">
        <v>57</v>
      </c>
      <c r="S39" s="33" t="s">
        <v>184</v>
      </c>
      <c r="T39" s="33" t="s">
        <v>185</v>
      </c>
      <c r="U39" s="33"/>
    </row>
    <row r="40" spans="1:21" s="2" customFormat="1" ht="90" customHeight="1">
      <c r="A40" s="32">
        <v>36</v>
      </c>
      <c r="B40" s="33" t="s">
        <v>186</v>
      </c>
      <c r="C40" s="33" t="s">
        <v>23</v>
      </c>
      <c r="D40" s="33" t="s">
        <v>187</v>
      </c>
      <c r="E40" s="33" t="s">
        <v>25</v>
      </c>
      <c r="F40" s="46">
        <v>1</v>
      </c>
      <c r="G40" s="33" t="s">
        <v>42</v>
      </c>
      <c r="H40" s="33" t="s">
        <v>188</v>
      </c>
      <c r="I40" s="33" t="s">
        <v>28</v>
      </c>
      <c r="J40" s="33" t="s">
        <v>29</v>
      </c>
      <c r="K40" s="33" t="s">
        <v>30</v>
      </c>
      <c r="L40" s="38" t="s">
        <v>28</v>
      </c>
      <c r="M40" s="33" t="s">
        <v>28</v>
      </c>
      <c r="N40" s="33" t="s">
        <v>28</v>
      </c>
      <c r="O40" s="33" t="s">
        <v>32</v>
      </c>
      <c r="P40" s="33" t="s">
        <v>28</v>
      </c>
      <c r="Q40" s="33"/>
      <c r="R40" s="33" t="s">
        <v>35</v>
      </c>
      <c r="S40" s="33" t="s">
        <v>189</v>
      </c>
      <c r="T40" s="33" t="s">
        <v>190</v>
      </c>
      <c r="U40" s="33"/>
    </row>
    <row r="41" spans="1:21" s="2" customFormat="1" ht="75.75" customHeight="1">
      <c r="A41" s="32">
        <v>37</v>
      </c>
      <c r="B41" s="33" t="s">
        <v>191</v>
      </c>
      <c r="C41" s="33" t="s">
        <v>23</v>
      </c>
      <c r="D41" s="33" t="s">
        <v>192</v>
      </c>
      <c r="E41" s="33" t="s">
        <v>25</v>
      </c>
      <c r="F41" s="46">
        <v>1</v>
      </c>
      <c r="G41" s="33" t="s">
        <v>26</v>
      </c>
      <c r="H41" s="33" t="s">
        <v>28</v>
      </c>
      <c r="I41" s="33" t="s">
        <v>28</v>
      </c>
      <c r="J41" s="33" t="s">
        <v>29</v>
      </c>
      <c r="K41" s="33" t="s">
        <v>30</v>
      </c>
      <c r="L41" s="38" t="s">
        <v>28</v>
      </c>
      <c r="M41" s="33" t="s">
        <v>28</v>
      </c>
      <c r="N41" s="33" t="s">
        <v>28</v>
      </c>
      <c r="O41" s="33" t="s">
        <v>32</v>
      </c>
      <c r="P41" s="33" t="s">
        <v>28</v>
      </c>
      <c r="Q41" s="33"/>
      <c r="R41" s="33" t="s">
        <v>35</v>
      </c>
      <c r="S41" s="33" t="s">
        <v>193</v>
      </c>
      <c r="T41" s="33" t="s">
        <v>194</v>
      </c>
      <c r="U41" s="33"/>
    </row>
    <row r="42" spans="1:21" s="2" customFormat="1" ht="94.5" customHeight="1">
      <c r="A42" s="32">
        <v>38</v>
      </c>
      <c r="B42" s="33" t="s">
        <v>191</v>
      </c>
      <c r="C42" s="33" t="s">
        <v>23</v>
      </c>
      <c r="D42" s="33" t="s">
        <v>195</v>
      </c>
      <c r="E42" s="33" t="s">
        <v>41</v>
      </c>
      <c r="F42" s="46">
        <v>1</v>
      </c>
      <c r="G42" s="33" t="s">
        <v>26</v>
      </c>
      <c r="H42" s="33" t="s">
        <v>196</v>
      </c>
      <c r="I42" s="33" t="s">
        <v>28</v>
      </c>
      <c r="J42" s="33" t="s">
        <v>29</v>
      </c>
      <c r="K42" s="33" t="s">
        <v>30</v>
      </c>
      <c r="L42" s="38" t="s">
        <v>28</v>
      </c>
      <c r="M42" s="33" t="s">
        <v>28</v>
      </c>
      <c r="N42" s="33" t="s">
        <v>28</v>
      </c>
      <c r="O42" s="33" t="s">
        <v>32</v>
      </c>
      <c r="P42" s="33" t="s">
        <v>28</v>
      </c>
      <c r="Q42" s="33"/>
      <c r="R42" s="33" t="s">
        <v>35</v>
      </c>
      <c r="S42" s="33" t="s">
        <v>193</v>
      </c>
      <c r="T42" s="33" t="s">
        <v>194</v>
      </c>
      <c r="U42" s="33"/>
    </row>
    <row r="43" spans="1:21" s="14" customFormat="1" ht="70.5" customHeight="1">
      <c r="A43" s="32">
        <v>39</v>
      </c>
      <c r="B43" s="42" t="s">
        <v>197</v>
      </c>
      <c r="C43" s="42" t="s">
        <v>23</v>
      </c>
      <c r="D43" s="42" t="s">
        <v>73</v>
      </c>
      <c r="E43" s="42" t="s">
        <v>25</v>
      </c>
      <c r="F43" s="47">
        <v>1</v>
      </c>
      <c r="G43" s="42" t="s">
        <v>42</v>
      </c>
      <c r="H43" s="42" t="s">
        <v>198</v>
      </c>
      <c r="I43" s="42" t="s">
        <v>28</v>
      </c>
      <c r="J43" s="42" t="s">
        <v>29</v>
      </c>
      <c r="K43" s="42" t="s">
        <v>28</v>
      </c>
      <c r="L43" s="38" t="s">
        <v>28</v>
      </c>
      <c r="M43" s="42" t="s">
        <v>28</v>
      </c>
      <c r="N43" s="42" t="s">
        <v>28</v>
      </c>
      <c r="O43" s="42" t="s">
        <v>32</v>
      </c>
      <c r="P43" s="42" t="s">
        <v>33</v>
      </c>
      <c r="Q43" s="42"/>
      <c r="R43" s="33" t="s">
        <v>35</v>
      </c>
      <c r="S43" s="42" t="s">
        <v>184</v>
      </c>
      <c r="T43" s="42" t="s">
        <v>199</v>
      </c>
      <c r="U43" s="42"/>
    </row>
    <row r="44" spans="1:37" s="15" customFormat="1" ht="154.5" customHeight="1">
      <c r="A44" s="32">
        <v>40</v>
      </c>
      <c r="B44" s="42" t="s">
        <v>200</v>
      </c>
      <c r="C44" s="42" t="s">
        <v>23</v>
      </c>
      <c r="D44" s="42" t="s">
        <v>73</v>
      </c>
      <c r="E44" s="42" t="s">
        <v>25</v>
      </c>
      <c r="F44" s="47">
        <v>1</v>
      </c>
      <c r="G44" s="42" t="s">
        <v>42</v>
      </c>
      <c r="H44" s="42" t="s">
        <v>201</v>
      </c>
      <c r="I44" s="42" t="s">
        <v>28</v>
      </c>
      <c r="J44" s="42" t="s">
        <v>29</v>
      </c>
      <c r="K44" s="42" t="s">
        <v>28</v>
      </c>
      <c r="L44" s="38" t="s">
        <v>28</v>
      </c>
      <c r="M44" s="42" t="s">
        <v>28</v>
      </c>
      <c r="N44" s="42" t="s">
        <v>28</v>
      </c>
      <c r="O44" s="42" t="s">
        <v>32</v>
      </c>
      <c r="P44" s="42" t="s">
        <v>33</v>
      </c>
      <c r="Q44" s="42"/>
      <c r="R44" s="33" t="s">
        <v>35</v>
      </c>
      <c r="S44" s="42" t="s">
        <v>202</v>
      </c>
      <c r="T44" s="42" t="s">
        <v>203</v>
      </c>
      <c r="U44" s="42"/>
      <c r="V44" s="72"/>
      <c r="W44" s="73"/>
      <c r="X44" s="73"/>
      <c r="Y44" s="73"/>
      <c r="Z44" s="73"/>
      <c r="AA44" s="72"/>
      <c r="AB44" s="72"/>
      <c r="AC44" s="73"/>
      <c r="AD44" s="73"/>
      <c r="AE44" s="73"/>
      <c r="AF44" s="73"/>
      <c r="AG44" s="73"/>
      <c r="AH44" s="73"/>
      <c r="AI44" s="73"/>
      <c r="AJ44" s="73"/>
      <c r="AK44" s="73"/>
    </row>
    <row r="45" spans="1:37" s="15" customFormat="1" ht="70.5" customHeight="1">
      <c r="A45" s="32">
        <v>41</v>
      </c>
      <c r="B45" s="42" t="s">
        <v>204</v>
      </c>
      <c r="C45" s="42" t="s">
        <v>23</v>
      </c>
      <c r="D45" s="42" t="s">
        <v>205</v>
      </c>
      <c r="E45" s="42" t="s">
        <v>41</v>
      </c>
      <c r="F45" s="47">
        <v>1</v>
      </c>
      <c r="G45" s="42" t="s">
        <v>42</v>
      </c>
      <c r="H45" s="42" t="s">
        <v>43</v>
      </c>
      <c r="I45" s="42" t="s">
        <v>28</v>
      </c>
      <c r="J45" s="42" t="s">
        <v>29</v>
      </c>
      <c r="K45" s="42" t="s">
        <v>30</v>
      </c>
      <c r="L45" s="42" t="s">
        <v>28</v>
      </c>
      <c r="M45" s="42" t="s">
        <v>28</v>
      </c>
      <c r="N45" s="42" t="s">
        <v>28</v>
      </c>
      <c r="O45" s="42" t="s">
        <v>32</v>
      </c>
      <c r="P45" s="42" t="s">
        <v>33</v>
      </c>
      <c r="Q45" s="42"/>
      <c r="R45" s="42" t="s">
        <v>35</v>
      </c>
      <c r="S45" s="42" t="s">
        <v>206</v>
      </c>
      <c r="T45" s="42" t="s">
        <v>207</v>
      </c>
      <c r="U45" s="42" t="s">
        <v>208</v>
      </c>
      <c r="V45" s="72"/>
      <c r="W45" s="73"/>
      <c r="X45" s="73"/>
      <c r="Y45" s="73"/>
      <c r="Z45" s="73"/>
      <c r="AA45" s="72"/>
      <c r="AB45" s="72"/>
      <c r="AC45" s="73"/>
      <c r="AD45" s="73"/>
      <c r="AE45" s="73"/>
      <c r="AF45" s="73"/>
      <c r="AG45" s="73"/>
      <c r="AH45" s="73"/>
      <c r="AI45" s="73"/>
      <c r="AJ45" s="73"/>
      <c r="AK45" s="73"/>
    </row>
    <row r="46" spans="1:37" s="15" customFormat="1" ht="81.75" customHeight="1">
      <c r="A46" s="32">
        <v>42</v>
      </c>
      <c r="B46" s="42" t="s">
        <v>204</v>
      </c>
      <c r="C46" s="42" t="s">
        <v>23</v>
      </c>
      <c r="D46" s="42" t="s">
        <v>209</v>
      </c>
      <c r="E46" s="42" t="s">
        <v>47</v>
      </c>
      <c r="F46" s="47">
        <v>1</v>
      </c>
      <c r="G46" s="42" t="s">
        <v>42</v>
      </c>
      <c r="H46" s="42" t="s">
        <v>210</v>
      </c>
      <c r="I46" s="42" t="s">
        <v>28</v>
      </c>
      <c r="J46" s="42" t="s">
        <v>29</v>
      </c>
      <c r="K46" s="42" t="s">
        <v>30</v>
      </c>
      <c r="L46" s="42" t="s">
        <v>28</v>
      </c>
      <c r="M46" s="42" t="s">
        <v>28</v>
      </c>
      <c r="N46" s="42" t="s">
        <v>28</v>
      </c>
      <c r="O46" s="42" t="s">
        <v>32</v>
      </c>
      <c r="P46" s="42" t="s">
        <v>33</v>
      </c>
      <c r="Q46" s="42"/>
      <c r="R46" s="42" t="s">
        <v>35</v>
      </c>
      <c r="S46" s="42" t="s">
        <v>206</v>
      </c>
      <c r="T46" s="42" t="s">
        <v>207</v>
      </c>
      <c r="U46" s="42" t="s">
        <v>208</v>
      </c>
      <c r="V46" s="72"/>
      <c r="W46" s="73"/>
      <c r="X46" s="73"/>
      <c r="Y46" s="73"/>
      <c r="Z46" s="73"/>
      <c r="AA46" s="72"/>
      <c r="AB46" s="72"/>
      <c r="AC46" s="73"/>
      <c r="AD46" s="73"/>
      <c r="AE46" s="73"/>
      <c r="AF46" s="73"/>
      <c r="AG46" s="73"/>
      <c r="AH46" s="73"/>
      <c r="AI46" s="73"/>
      <c r="AJ46" s="73"/>
      <c r="AK46" s="73"/>
    </row>
    <row r="47" spans="1:37" s="15" customFormat="1" ht="75" customHeight="1">
      <c r="A47" s="32">
        <v>43</v>
      </c>
      <c r="B47" s="42" t="s">
        <v>204</v>
      </c>
      <c r="C47" s="42" t="s">
        <v>23</v>
      </c>
      <c r="D47" s="42" t="s">
        <v>209</v>
      </c>
      <c r="E47" s="42" t="s">
        <v>49</v>
      </c>
      <c r="F47" s="47">
        <v>1</v>
      </c>
      <c r="G47" s="42" t="s">
        <v>42</v>
      </c>
      <c r="H47" s="42" t="s">
        <v>211</v>
      </c>
      <c r="I47" s="42" t="s">
        <v>28</v>
      </c>
      <c r="J47" s="42" t="s">
        <v>29</v>
      </c>
      <c r="K47" s="42" t="s">
        <v>30</v>
      </c>
      <c r="L47" s="42" t="s">
        <v>28</v>
      </c>
      <c r="M47" s="42" t="s">
        <v>28</v>
      </c>
      <c r="N47" s="42" t="s">
        <v>28</v>
      </c>
      <c r="O47" s="42" t="s">
        <v>32</v>
      </c>
      <c r="P47" s="42" t="s">
        <v>33</v>
      </c>
      <c r="Q47" s="42"/>
      <c r="R47" s="42" t="s">
        <v>35</v>
      </c>
      <c r="S47" s="42" t="s">
        <v>206</v>
      </c>
      <c r="T47" s="42" t="s">
        <v>207</v>
      </c>
      <c r="U47" s="42" t="s">
        <v>208</v>
      </c>
      <c r="V47" s="72"/>
      <c r="W47" s="73"/>
      <c r="X47" s="73"/>
      <c r="Y47" s="73"/>
      <c r="Z47" s="73"/>
      <c r="AA47" s="72"/>
      <c r="AB47" s="72"/>
      <c r="AC47" s="73"/>
      <c r="AD47" s="73"/>
      <c r="AE47" s="73"/>
      <c r="AF47" s="73"/>
      <c r="AG47" s="73"/>
      <c r="AH47" s="73"/>
      <c r="AI47" s="73"/>
      <c r="AJ47" s="73"/>
      <c r="AK47" s="73"/>
    </row>
    <row r="48" spans="1:37" s="15" customFormat="1" ht="66.75" customHeight="1">
      <c r="A48" s="32">
        <v>44</v>
      </c>
      <c r="B48" s="42" t="s">
        <v>204</v>
      </c>
      <c r="C48" s="42" t="s">
        <v>23</v>
      </c>
      <c r="D48" s="42" t="s">
        <v>209</v>
      </c>
      <c r="E48" s="42" t="s">
        <v>212</v>
      </c>
      <c r="F48" s="47">
        <v>1</v>
      </c>
      <c r="G48" s="42" t="s">
        <v>42</v>
      </c>
      <c r="H48" s="42" t="s">
        <v>213</v>
      </c>
      <c r="I48" s="42" t="s">
        <v>28</v>
      </c>
      <c r="J48" s="42" t="s">
        <v>29</v>
      </c>
      <c r="K48" s="42" t="s">
        <v>30</v>
      </c>
      <c r="L48" s="42" t="s">
        <v>28</v>
      </c>
      <c r="M48" s="42" t="s">
        <v>28</v>
      </c>
      <c r="N48" s="42" t="s">
        <v>28</v>
      </c>
      <c r="O48" s="42" t="s">
        <v>32</v>
      </c>
      <c r="P48" s="42" t="s">
        <v>33</v>
      </c>
      <c r="Q48" s="42"/>
      <c r="R48" s="42" t="s">
        <v>35</v>
      </c>
      <c r="S48" s="42" t="s">
        <v>206</v>
      </c>
      <c r="T48" s="42" t="s">
        <v>207</v>
      </c>
      <c r="U48" s="42" t="s">
        <v>208</v>
      </c>
      <c r="V48" s="72"/>
      <c r="W48" s="73"/>
      <c r="X48" s="73"/>
      <c r="Y48" s="73"/>
      <c r="Z48" s="73"/>
      <c r="AA48" s="72"/>
      <c r="AB48" s="72"/>
      <c r="AC48" s="73"/>
      <c r="AD48" s="73"/>
      <c r="AE48" s="73"/>
      <c r="AF48" s="73"/>
      <c r="AG48" s="73"/>
      <c r="AH48" s="73"/>
      <c r="AI48" s="73"/>
      <c r="AJ48" s="73"/>
      <c r="AK48" s="73"/>
    </row>
    <row r="49" spans="1:37" s="15" customFormat="1" ht="64.5" customHeight="1">
      <c r="A49" s="32">
        <v>45</v>
      </c>
      <c r="B49" s="42" t="s">
        <v>214</v>
      </c>
      <c r="C49" s="42" t="s">
        <v>88</v>
      </c>
      <c r="D49" s="42" t="s">
        <v>215</v>
      </c>
      <c r="E49" s="42" t="s">
        <v>25</v>
      </c>
      <c r="F49" s="47">
        <v>1</v>
      </c>
      <c r="G49" s="42" t="s">
        <v>216</v>
      </c>
      <c r="H49" s="42" t="s">
        <v>28</v>
      </c>
      <c r="I49" s="42" t="s">
        <v>28</v>
      </c>
      <c r="J49" s="42" t="s">
        <v>29</v>
      </c>
      <c r="K49" s="42" t="s">
        <v>28</v>
      </c>
      <c r="L49" s="42" t="s">
        <v>28</v>
      </c>
      <c r="M49" s="42" t="s">
        <v>28</v>
      </c>
      <c r="N49" s="42" t="s">
        <v>28</v>
      </c>
      <c r="O49" s="42" t="s">
        <v>32</v>
      </c>
      <c r="P49" s="42" t="s">
        <v>33</v>
      </c>
      <c r="Q49" s="42" t="s">
        <v>217</v>
      </c>
      <c r="R49" s="42" t="s">
        <v>35</v>
      </c>
      <c r="S49" s="42" t="s">
        <v>58</v>
      </c>
      <c r="T49" s="42" t="s">
        <v>218</v>
      </c>
      <c r="U49" s="42"/>
      <c r="V49" s="72"/>
      <c r="W49" s="73"/>
      <c r="X49" s="73"/>
      <c r="Y49" s="73"/>
      <c r="Z49" s="73"/>
      <c r="AA49" s="72"/>
      <c r="AB49" s="72"/>
      <c r="AC49" s="73"/>
      <c r="AD49" s="73"/>
      <c r="AE49" s="73"/>
      <c r="AF49" s="73"/>
      <c r="AG49" s="73"/>
      <c r="AH49" s="73"/>
      <c r="AI49" s="73"/>
      <c r="AJ49" s="73"/>
      <c r="AK49" s="73"/>
    </row>
    <row r="50" spans="1:21" s="16" customFormat="1" ht="139.5" customHeight="1">
      <c r="A50" s="32">
        <v>46</v>
      </c>
      <c r="B50" s="33" t="s">
        <v>219</v>
      </c>
      <c r="C50" s="33" t="s">
        <v>23</v>
      </c>
      <c r="D50" s="33" t="s">
        <v>220</v>
      </c>
      <c r="E50" s="33" t="s">
        <v>25</v>
      </c>
      <c r="F50" s="46">
        <v>1</v>
      </c>
      <c r="G50" s="33" t="s">
        <v>42</v>
      </c>
      <c r="H50" s="33" t="s">
        <v>221</v>
      </c>
      <c r="I50" s="42" t="s">
        <v>28</v>
      </c>
      <c r="J50" s="39" t="s">
        <v>29</v>
      </c>
      <c r="K50" s="33" t="s">
        <v>30</v>
      </c>
      <c r="L50" s="42" t="s">
        <v>28</v>
      </c>
      <c r="M50" s="33" t="s">
        <v>31</v>
      </c>
      <c r="N50" s="42" t="s">
        <v>28</v>
      </c>
      <c r="O50" s="42" t="s">
        <v>32</v>
      </c>
      <c r="P50" s="33" t="s">
        <v>28</v>
      </c>
      <c r="Q50" s="61"/>
      <c r="R50" s="33" t="s">
        <v>35</v>
      </c>
      <c r="S50" s="62" t="s">
        <v>222</v>
      </c>
      <c r="T50" s="39" t="s">
        <v>223</v>
      </c>
      <c r="U50" s="74" t="s">
        <v>224</v>
      </c>
    </row>
    <row r="51" spans="1:21" s="17" customFormat="1" ht="69" customHeight="1">
      <c r="A51" s="32">
        <v>47</v>
      </c>
      <c r="B51" s="33" t="s">
        <v>225</v>
      </c>
      <c r="C51" s="33" t="s">
        <v>23</v>
      </c>
      <c r="D51" s="33" t="s">
        <v>98</v>
      </c>
      <c r="E51" s="33" t="s">
        <v>25</v>
      </c>
      <c r="F51" s="46">
        <v>1</v>
      </c>
      <c r="G51" s="33" t="s">
        <v>42</v>
      </c>
      <c r="H51" s="35" t="s">
        <v>28</v>
      </c>
      <c r="I51" s="33" t="s">
        <v>28</v>
      </c>
      <c r="J51" s="33" t="s">
        <v>111</v>
      </c>
      <c r="K51" s="33" t="s">
        <v>28</v>
      </c>
      <c r="L51" s="42" t="s">
        <v>28</v>
      </c>
      <c r="M51" s="33" t="s">
        <v>28</v>
      </c>
      <c r="N51" s="42" t="s">
        <v>28</v>
      </c>
      <c r="O51" s="33" t="s">
        <v>32</v>
      </c>
      <c r="P51" s="33" t="s">
        <v>28</v>
      </c>
      <c r="Q51" s="33" t="s">
        <v>226</v>
      </c>
      <c r="R51" s="42" t="s">
        <v>35</v>
      </c>
      <c r="S51" s="33" t="s">
        <v>227</v>
      </c>
      <c r="T51" s="33" t="s">
        <v>228</v>
      </c>
      <c r="U51" s="33"/>
    </row>
    <row r="52" spans="1:21" s="17" customFormat="1" ht="66.75" customHeight="1">
      <c r="A52" s="32">
        <v>48</v>
      </c>
      <c r="B52" s="33" t="s">
        <v>229</v>
      </c>
      <c r="C52" s="33" t="s">
        <v>23</v>
      </c>
      <c r="D52" s="33" t="s">
        <v>24</v>
      </c>
      <c r="E52" s="33" t="s">
        <v>25</v>
      </c>
      <c r="F52" s="33">
        <v>1</v>
      </c>
      <c r="G52" s="33" t="s">
        <v>42</v>
      </c>
      <c r="H52" s="33" t="s">
        <v>230</v>
      </c>
      <c r="I52" s="33" t="s">
        <v>28</v>
      </c>
      <c r="J52" s="33" t="s">
        <v>29</v>
      </c>
      <c r="K52" s="33" t="s">
        <v>30</v>
      </c>
      <c r="L52" s="42" t="s">
        <v>28</v>
      </c>
      <c r="M52" s="33" t="s">
        <v>28</v>
      </c>
      <c r="N52" s="33" t="s">
        <v>28</v>
      </c>
      <c r="O52" s="33" t="s">
        <v>32</v>
      </c>
      <c r="P52" s="33" t="s">
        <v>28</v>
      </c>
      <c r="Q52" s="33"/>
      <c r="R52" s="33" t="s">
        <v>35</v>
      </c>
      <c r="S52" s="33" t="s">
        <v>231</v>
      </c>
      <c r="T52" s="33" t="s">
        <v>232</v>
      </c>
      <c r="U52" s="64" t="s">
        <v>233</v>
      </c>
    </row>
    <row r="53" spans="1:21" s="17" customFormat="1" ht="85.5" customHeight="1">
      <c r="A53" s="32">
        <v>49</v>
      </c>
      <c r="B53" s="33" t="s">
        <v>229</v>
      </c>
      <c r="C53" s="33" t="s">
        <v>23</v>
      </c>
      <c r="D53" s="33" t="s">
        <v>24</v>
      </c>
      <c r="E53" s="33" t="s">
        <v>41</v>
      </c>
      <c r="F53" s="33">
        <v>1</v>
      </c>
      <c r="G53" s="33" t="s">
        <v>42</v>
      </c>
      <c r="H53" s="33" t="s">
        <v>234</v>
      </c>
      <c r="I53" s="33" t="s">
        <v>28</v>
      </c>
      <c r="J53" s="33" t="s">
        <v>55</v>
      </c>
      <c r="K53" s="33" t="s">
        <v>183</v>
      </c>
      <c r="L53" s="42" t="s">
        <v>28</v>
      </c>
      <c r="M53" s="33" t="s">
        <v>28</v>
      </c>
      <c r="N53" s="33" t="s">
        <v>28</v>
      </c>
      <c r="O53" s="33" t="s">
        <v>32</v>
      </c>
      <c r="P53" s="33" t="s">
        <v>28</v>
      </c>
      <c r="Q53" s="33"/>
      <c r="R53" s="33" t="s">
        <v>57</v>
      </c>
      <c r="S53" s="33" t="s">
        <v>231</v>
      </c>
      <c r="T53" s="33" t="s">
        <v>232</v>
      </c>
      <c r="U53" s="64" t="s">
        <v>233</v>
      </c>
    </row>
    <row r="54" spans="1:21" s="17" customFormat="1" ht="105" customHeight="1">
      <c r="A54" s="32">
        <v>50</v>
      </c>
      <c r="B54" s="33" t="s">
        <v>235</v>
      </c>
      <c r="C54" s="33" t="s">
        <v>23</v>
      </c>
      <c r="D54" s="33" t="s">
        <v>73</v>
      </c>
      <c r="E54" s="33" t="s">
        <v>25</v>
      </c>
      <c r="F54" s="33">
        <v>1</v>
      </c>
      <c r="G54" s="33" t="s">
        <v>26</v>
      </c>
      <c r="H54" s="33" t="s">
        <v>236</v>
      </c>
      <c r="I54" s="33" t="s">
        <v>28</v>
      </c>
      <c r="J54" s="33" t="s">
        <v>29</v>
      </c>
      <c r="K54" s="33" t="s">
        <v>30</v>
      </c>
      <c r="L54" s="42" t="s">
        <v>28</v>
      </c>
      <c r="M54" s="33" t="s">
        <v>28</v>
      </c>
      <c r="N54" s="33" t="s">
        <v>28</v>
      </c>
      <c r="O54" s="33" t="s">
        <v>32</v>
      </c>
      <c r="P54" s="33" t="s">
        <v>33</v>
      </c>
      <c r="Q54" s="33" t="s">
        <v>237</v>
      </c>
      <c r="R54" s="33" t="s">
        <v>35</v>
      </c>
      <c r="S54" s="33" t="s">
        <v>238</v>
      </c>
      <c r="T54" s="33" t="s">
        <v>239</v>
      </c>
      <c r="U54" s="64"/>
    </row>
    <row r="55" spans="1:21" s="2" customFormat="1" ht="141" customHeight="1">
      <c r="A55" s="32">
        <v>51</v>
      </c>
      <c r="B55" s="33" t="s">
        <v>240</v>
      </c>
      <c r="C55" s="33" t="s">
        <v>23</v>
      </c>
      <c r="D55" s="33" t="s">
        <v>73</v>
      </c>
      <c r="E55" s="33" t="s">
        <v>25</v>
      </c>
      <c r="F55" s="33">
        <v>1</v>
      </c>
      <c r="G55" s="33" t="s">
        <v>26</v>
      </c>
      <c r="H55" s="33" t="s">
        <v>241</v>
      </c>
      <c r="I55" s="33" t="s">
        <v>28</v>
      </c>
      <c r="J55" s="33" t="s">
        <v>29</v>
      </c>
      <c r="K55" s="33" t="s">
        <v>30</v>
      </c>
      <c r="L55" s="42" t="s">
        <v>28</v>
      </c>
      <c r="M55" s="33" t="s">
        <v>28</v>
      </c>
      <c r="N55" s="33" t="s">
        <v>28</v>
      </c>
      <c r="O55" s="33" t="s">
        <v>32</v>
      </c>
      <c r="P55" s="33" t="s">
        <v>94</v>
      </c>
      <c r="Q55" s="33" t="s">
        <v>233</v>
      </c>
      <c r="R55" s="33" t="s">
        <v>35</v>
      </c>
      <c r="S55" s="33" t="s">
        <v>189</v>
      </c>
      <c r="T55" s="33" t="s">
        <v>242</v>
      </c>
      <c r="U55" s="33" t="s">
        <v>243</v>
      </c>
    </row>
    <row r="56" spans="1:21" s="3" customFormat="1" ht="145.5" customHeight="1">
      <c r="A56" s="32">
        <v>52</v>
      </c>
      <c r="B56" s="33" t="s">
        <v>240</v>
      </c>
      <c r="C56" s="33" t="s">
        <v>23</v>
      </c>
      <c r="D56" s="33" t="s">
        <v>73</v>
      </c>
      <c r="E56" s="33" t="s">
        <v>41</v>
      </c>
      <c r="F56" s="33">
        <v>1</v>
      </c>
      <c r="G56" s="33" t="s">
        <v>26</v>
      </c>
      <c r="H56" s="33" t="s">
        <v>244</v>
      </c>
      <c r="I56" s="33" t="s">
        <v>28</v>
      </c>
      <c r="J56" s="33" t="s">
        <v>29</v>
      </c>
      <c r="K56" s="33" t="s">
        <v>30</v>
      </c>
      <c r="L56" s="42" t="s">
        <v>28</v>
      </c>
      <c r="M56" s="33" t="s">
        <v>28</v>
      </c>
      <c r="N56" s="33" t="s">
        <v>28</v>
      </c>
      <c r="O56" s="33" t="s">
        <v>32</v>
      </c>
      <c r="P56" s="33" t="s">
        <v>94</v>
      </c>
      <c r="Q56" s="33" t="s">
        <v>245</v>
      </c>
      <c r="R56" s="33" t="s">
        <v>35</v>
      </c>
      <c r="S56" s="33" t="s">
        <v>189</v>
      </c>
      <c r="T56" s="35" t="s">
        <v>242</v>
      </c>
      <c r="U56" s="35" t="s">
        <v>243</v>
      </c>
    </row>
    <row r="57" spans="1:37" s="4" customFormat="1" ht="139.5" customHeight="1">
      <c r="A57" s="32">
        <v>53</v>
      </c>
      <c r="B57" s="33" t="s">
        <v>240</v>
      </c>
      <c r="C57" s="33" t="s">
        <v>246</v>
      </c>
      <c r="D57" s="33" t="s">
        <v>205</v>
      </c>
      <c r="E57" s="33" t="s">
        <v>47</v>
      </c>
      <c r="F57" s="33">
        <v>1</v>
      </c>
      <c r="G57" s="33" t="s">
        <v>26</v>
      </c>
      <c r="H57" s="33" t="s">
        <v>247</v>
      </c>
      <c r="I57" s="33" t="s">
        <v>28</v>
      </c>
      <c r="J57" s="33" t="s">
        <v>29</v>
      </c>
      <c r="K57" s="33" t="s">
        <v>30</v>
      </c>
      <c r="L57" s="42" t="s">
        <v>28</v>
      </c>
      <c r="M57" s="33" t="s">
        <v>28</v>
      </c>
      <c r="N57" s="33" t="s">
        <v>28</v>
      </c>
      <c r="O57" s="33" t="s">
        <v>32</v>
      </c>
      <c r="P57" s="33" t="s">
        <v>94</v>
      </c>
      <c r="Q57" s="33" t="s">
        <v>233</v>
      </c>
      <c r="R57" s="33" t="s">
        <v>35</v>
      </c>
      <c r="S57" s="33" t="s">
        <v>189</v>
      </c>
      <c r="T57" s="63" t="s">
        <v>242</v>
      </c>
      <c r="U57" s="75" t="s">
        <v>243</v>
      </c>
      <c r="V57" s="65"/>
      <c r="W57" s="5"/>
      <c r="X57" s="5"/>
      <c r="Y57" s="5"/>
      <c r="Z57" s="5"/>
      <c r="AA57" s="65"/>
      <c r="AB57" s="65"/>
      <c r="AC57" s="5"/>
      <c r="AD57" s="5"/>
      <c r="AE57" s="5"/>
      <c r="AF57" s="5"/>
      <c r="AG57" s="5"/>
      <c r="AH57" s="5"/>
      <c r="AI57" s="5"/>
      <c r="AJ57" s="5"/>
      <c r="AK57" s="5"/>
    </row>
    <row r="58" spans="1:21" s="18" customFormat="1" ht="57" customHeight="1">
      <c r="A58" s="32">
        <v>54</v>
      </c>
      <c r="B58" s="33" t="s">
        <v>248</v>
      </c>
      <c r="C58" s="33" t="s">
        <v>88</v>
      </c>
      <c r="D58" s="33" t="s">
        <v>92</v>
      </c>
      <c r="E58" s="33" t="s">
        <v>25</v>
      </c>
      <c r="F58" s="33">
        <v>1</v>
      </c>
      <c r="G58" s="33" t="s">
        <v>26</v>
      </c>
      <c r="H58" s="33" t="s">
        <v>249</v>
      </c>
      <c r="I58" s="33" t="s">
        <v>28</v>
      </c>
      <c r="J58" s="33" t="s">
        <v>29</v>
      </c>
      <c r="K58" s="33" t="s">
        <v>30</v>
      </c>
      <c r="L58" s="42" t="s">
        <v>28</v>
      </c>
      <c r="M58" s="33" t="s">
        <v>28</v>
      </c>
      <c r="N58" s="33" t="s">
        <v>28</v>
      </c>
      <c r="O58" s="33" t="s">
        <v>32</v>
      </c>
      <c r="P58" s="33" t="s">
        <v>28</v>
      </c>
      <c r="Q58" s="33"/>
      <c r="R58" s="33" t="s">
        <v>35</v>
      </c>
      <c r="S58" s="33" t="s">
        <v>250</v>
      </c>
      <c r="T58" s="33" t="s">
        <v>251</v>
      </c>
      <c r="U58" s="64"/>
    </row>
    <row r="59" spans="1:21" s="19" customFormat="1" ht="63" customHeight="1">
      <c r="A59" s="32">
        <v>55</v>
      </c>
      <c r="B59" s="33" t="s">
        <v>248</v>
      </c>
      <c r="C59" s="33" t="s">
        <v>88</v>
      </c>
      <c r="D59" s="33" t="s">
        <v>252</v>
      </c>
      <c r="E59" s="33" t="s">
        <v>41</v>
      </c>
      <c r="F59" s="33">
        <v>1</v>
      </c>
      <c r="G59" s="33" t="s">
        <v>26</v>
      </c>
      <c r="H59" s="33" t="s">
        <v>253</v>
      </c>
      <c r="I59" s="33" t="s">
        <v>28</v>
      </c>
      <c r="J59" s="33" t="s">
        <v>29</v>
      </c>
      <c r="K59" s="33" t="s">
        <v>30</v>
      </c>
      <c r="L59" s="42" t="s">
        <v>28</v>
      </c>
      <c r="M59" s="33" t="s">
        <v>28</v>
      </c>
      <c r="N59" s="33" t="s">
        <v>28</v>
      </c>
      <c r="O59" s="33" t="s">
        <v>32</v>
      </c>
      <c r="P59" s="33" t="s">
        <v>28</v>
      </c>
      <c r="Q59" s="33" t="s">
        <v>254</v>
      </c>
      <c r="R59" s="33" t="s">
        <v>35</v>
      </c>
      <c r="S59" s="33" t="s">
        <v>250</v>
      </c>
      <c r="T59" s="33" t="s">
        <v>251</v>
      </c>
      <c r="U59" s="33"/>
    </row>
    <row r="60" spans="1:21" s="2" customFormat="1" ht="108" customHeight="1">
      <c r="A60" s="32">
        <v>56</v>
      </c>
      <c r="B60" s="33" t="s">
        <v>255</v>
      </c>
      <c r="C60" s="33" t="s">
        <v>23</v>
      </c>
      <c r="D60" s="33" t="s">
        <v>73</v>
      </c>
      <c r="E60" s="33" t="s">
        <v>25</v>
      </c>
      <c r="F60" s="33">
        <v>1</v>
      </c>
      <c r="G60" s="33" t="s">
        <v>26</v>
      </c>
      <c r="H60" s="33" t="s">
        <v>256</v>
      </c>
      <c r="I60" s="33" t="s">
        <v>28</v>
      </c>
      <c r="J60" s="33" t="s">
        <v>29</v>
      </c>
      <c r="K60" s="33" t="s">
        <v>30</v>
      </c>
      <c r="L60" s="42" t="s">
        <v>28</v>
      </c>
      <c r="M60" s="33" t="s">
        <v>28</v>
      </c>
      <c r="N60" s="33" t="s">
        <v>28</v>
      </c>
      <c r="O60" s="33" t="s">
        <v>32</v>
      </c>
      <c r="P60" s="33" t="s">
        <v>33</v>
      </c>
      <c r="Q60" s="33"/>
      <c r="R60" s="33" t="s">
        <v>35</v>
      </c>
      <c r="S60" s="33" t="s">
        <v>250</v>
      </c>
      <c r="T60" s="33" t="s">
        <v>257</v>
      </c>
      <c r="U60" s="33"/>
    </row>
    <row r="61" spans="1:21" s="2" customFormat="1" ht="87.75" customHeight="1">
      <c r="A61" s="32">
        <v>57</v>
      </c>
      <c r="B61" s="33" t="s">
        <v>258</v>
      </c>
      <c r="C61" s="33" t="s">
        <v>88</v>
      </c>
      <c r="D61" s="33" t="s">
        <v>73</v>
      </c>
      <c r="E61" s="33" t="s">
        <v>25</v>
      </c>
      <c r="F61" s="33">
        <v>1</v>
      </c>
      <c r="G61" s="33" t="s">
        <v>26</v>
      </c>
      <c r="H61" s="33" t="s">
        <v>259</v>
      </c>
      <c r="I61" s="33" t="s">
        <v>28</v>
      </c>
      <c r="J61" s="33" t="s">
        <v>29</v>
      </c>
      <c r="K61" s="33" t="s">
        <v>30</v>
      </c>
      <c r="L61" s="42" t="s">
        <v>28</v>
      </c>
      <c r="M61" s="33" t="s">
        <v>28</v>
      </c>
      <c r="N61" s="33" t="s">
        <v>28</v>
      </c>
      <c r="O61" s="33" t="s">
        <v>32</v>
      </c>
      <c r="P61" s="33" t="s">
        <v>33</v>
      </c>
      <c r="Q61" s="33" t="s">
        <v>260</v>
      </c>
      <c r="R61" s="33" t="s">
        <v>35</v>
      </c>
      <c r="S61" s="33" t="s">
        <v>261</v>
      </c>
      <c r="T61" s="33" t="s">
        <v>262</v>
      </c>
      <c r="U61" s="33" t="s">
        <v>263</v>
      </c>
    </row>
    <row r="62" spans="1:21" s="14" customFormat="1" ht="60.75" customHeight="1">
      <c r="A62" s="32">
        <v>58</v>
      </c>
      <c r="B62" s="43" t="s">
        <v>264</v>
      </c>
      <c r="C62" s="42" t="s">
        <v>23</v>
      </c>
      <c r="D62" s="42" t="s">
        <v>24</v>
      </c>
      <c r="E62" s="42" t="s">
        <v>25</v>
      </c>
      <c r="F62" s="47">
        <v>1</v>
      </c>
      <c r="G62" s="42" t="s">
        <v>26</v>
      </c>
      <c r="H62" s="42" t="s">
        <v>265</v>
      </c>
      <c r="I62" s="33" t="s">
        <v>28</v>
      </c>
      <c r="J62" s="42" t="s">
        <v>29</v>
      </c>
      <c r="K62" s="42" t="s">
        <v>30</v>
      </c>
      <c r="L62" s="42" t="s">
        <v>28</v>
      </c>
      <c r="M62" s="42" t="s">
        <v>28</v>
      </c>
      <c r="N62" s="33" t="s">
        <v>28</v>
      </c>
      <c r="O62" s="42" t="s">
        <v>32</v>
      </c>
      <c r="P62" s="42" t="s">
        <v>33</v>
      </c>
      <c r="Q62" s="42"/>
      <c r="R62" s="42" t="s">
        <v>35</v>
      </c>
      <c r="S62" s="35" t="s">
        <v>149</v>
      </c>
      <c r="T62" s="33" t="s">
        <v>266</v>
      </c>
      <c r="U62" s="42"/>
    </row>
    <row r="63" spans="1:21" s="20" customFormat="1" ht="61.5" customHeight="1">
      <c r="A63" s="32">
        <v>59</v>
      </c>
      <c r="B63" s="44" t="s">
        <v>267</v>
      </c>
      <c r="C63" s="35" t="s">
        <v>88</v>
      </c>
      <c r="D63" s="35" t="s">
        <v>268</v>
      </c>
      <c r="E63" s="42" t="s">
        <v>25</v>
      </c>
      <c r="F63" s="47">
        <v>1</v>
      </c>
      <c r="G63" s="35" t="s">
        <v>42</v>
      </c>
      <c r="H63" s="35" t="s">
        <v>128</v>
      </c>
      <c r="I63" s="33" t="s">
        <v>28</v>
      </c>
      <c r="J63" s="35" t="s">
        <v>29</v>
      </c>
      <c r="K63" s="35" t="s">
        <v>30</v>
      </c>
      <c r="L63" s="42" t="s">
        <v>28</v>
      </c>
      <c r="M63" s="35" t="s">
        <v>28</v>
      </c>
      <c r="N63" s="33" t="s">
        <v>28</v>
      </c>
      <c r="O63" s="42" t="s">
        <v>32</v>
      </c>
      <c r="P63" s="35" t="s">
        <v>33</v>
      </c>
      <c r="Q63" s="35" t="s">
        <v>269</v>
      </c>
      <c r="R63" s="42" t="s">
        <v>35</v>
      </c>
      <c r="S63" s="35" t="s">
        <v>149</v>
      </c>
      <c r="T63" s="33" t="s">
        <v>266</v>
      </c>
      <c r="U63" s="64"/>
    </row>
    <row r="64" spans="1:21" s="21" customFormat="1" ht="85.5" customHeight="1">
      <c r="A64" s="32">
        <v>60</v>
      </c>
      <c r="B64" s="45" t="s">
        <v>270</v>
      </c>
      <c r="C64" s="45" t="s">
        <v>23</v>
      </c>
      <c r="D64" s="45" t="s">
        <v>271</v>
      </c>
      <c r="E64" s="52" t="s">
        <v>25</v>
      </c>
      <c r="F64" s="53">
        <v>1</v>
      </c>
      <c r="G64" s="45" t="s">
        <v>26</v>
      </c>
      <c r="H64" s="45" t="s">
        <v>272</v>
      </c>
      <c r="I64" s="52" t="s">
        <v>28</v>
      </c>
      <c r="J64" s="45" t="s">
        <v>29</v>
      </c>
      <c r="K64" s="45" t="s">
        <v>30</v>
      </c>
      <c r="L64" s="52" t="s">
        <v>132</v>
      </c>
      <c r="M64" s="45" t="s">
        <v>28</v>
      </c>
      <c r="N64" s="33" t="s">
        <v>28</v>
      </c>
      <c r="O64" s="52" t="s">
        <v>32</v>
      </c>
      <c r="P64" s="45" t="s">
        <v>33</v>
      </c>
      <c r="Q64" s="45" t="s">
        <v>273</v>
      </c>
      <c r="R64" s="33" t="s">
        <v>35</v>
      </c>
      <c r="S64" s="45" t="s">
        <v>274</v>
      </c>
      <c r="T64" s="45" t="s">
        <v>275</v>
      </c>
      <c r="U64" s="76"/>
    </row>
    <row r="65" spans="1:21" s="21" customFormat="1" ht="220.5" customHeight="1">
      <c r="A65" s="32">
        <v>61</v>
      </c>
      <c r="B65" s="45" t="s">
        <v>276</v>
      </c>
      <c r="C65" s="45" t="s">
        <v>23</v>
      </c>
      <c r="D65" s="45" t="s">
        <v>271</v>
      </c>
      <c r="E65" s="52" t="s">
        <v>25</v>
      </c>
      <c r="F65" s="45">
        <v>1</v>
      </c>
      <c r="G65" s="45" t="s">
        <v>216</v>
      </c>
      <c r="H65" s="76" t="s">
        <v>277</v>
      </c>
      <c r="I65" s="52" t="s">
        <v>28</v>
      </c>
      <c r="J65" s="45" t="s">
        <v>55</v>
      </c>
      <c r="K65" s="76" t="s">
        <v>183</v>
      </c>
      <c r="L65" s="52" t="s">
        <v>132</v>
      </c>
      <c r="M65" s="45" t="s">
        <v>28</v>
      </c>
      <c r="N65" s="33" t="s">
        <v>28</v>
      </c>
      <c r="O65" s="52" t="s">
        <v>32</v>
      </c>
      <c r="P65" s="45" t="s">
        <v>33</v>
      </c>
      <c r="Q65" s="76" t="s">
        <v>278</v>
      </c>
      <c r="R65" s="45" t="s">
        <v>57</v>
      </c>
      <c r="S65" s="45" t="s">
        <v>274</v>
      </c>
      <c r="T65" s="45" t="s">
        <v>275</v>
      </c>
      <c r="U65" s="76"/>
    </row>
    <row r="66" spans="1:21" s="21" customFormat="1" ht="219" customHeight="1">
      <c r="A66" s="32">
        <v>62</v>
      </c>
      <c r="B66" s="45" t="s">
        <v>276</v>
      </c>
      <c r="C66" s="45" t="s">
        <v>23</v>
      </c>
      <c r="D66" s="45" t="s">
        <v>271</v>
      </c>
      <c r="E66" s="52" t="s">
        <v>41</v>
      </c>
      <c r="F66" s="45">
        <v>1</v>
      </c>
      <c r="G66" s="45" t="s">
        <v>26</v>
      </c>
      <c r="H66" s="76" t="s">
        <v>277</v>
      </c>
      <c r="I66" s="52" t="s">
        <v>28</v>
      </c>
      <c r="J66" s="45" t="s">
        <v>29</v>
      </c>
      <c r="K66" s="45" t="s">
        <v>30</v>
      </c>
      <c r="L66" s="52" t="s">
        <v>132</v>
      </c>
      <c r="M66" s="45" t="s">
        <v>31</v>
      </c>
      <c r="N66" s="33" t="s">
        <v>28</v>
      </c>
      <c r="O66" s="52" t="s">
        <v>32</v>
      </c>
      <c r="P66" s="45" t="s">
        <v>33</v>
      </c>
      <c r="Q66" s="76" t="s">
        <v>278</v>
      </c>
      <c r="R66" s="33" t="s">
        <v>35</v>
      </c>
      <c r="S66" s="45" t="s">
        <v>274</v>
      </c>
      <c r="T66" s="45" t="s">
        <v>275</v>
      </c>
      <c r="U66" s="76"/>
    </row>
    <row r="67" spans="1:21" s="21" customFormat="1" ht="78.75" customHeight="1">
      <c r="A67" s="32">
        <v>63</v>
      </c>
      <c r="B67" s="52" t="s">
        <v>279</v>
      </c>
      <c r="C67" s="52" t="s">
        <v>23</v>
      </c>
      <c r="D67" s="52" t="s">
        <v>280</v>
      </c>
      <c r="E67" s="52" t="s">
        <v>25</v>
      </c>
      <c r="F67" s="53">
        <v>1</v>
      </c>
      <c r="G67" s="52" t="s">
        <v>42</v>
      </c>
      <c r="H67" s="52" t="s">
        <v>281</v>
      </c>
      <c r="I67" s="52" t="s">
        <v>28</v>
      </c>
      <c r="J67" s="52" t="s">
        <v>29</v>
      </c>
      <c r="K67" s="52" t="s">
        <v>28</v>
      </c>
      <c r="L67" s="33" t="s">
        <v>28</v>
      </c>
      <c r="M67" s="52" t="s">
        <v>28</v>
      </c>
      <c r="N67" s="33" t="s">
        <v>28</v>
      </c>
      <c r="O67" s="52" t="s">
        <v>32</v>
      </c>
      <c r="P67" s="45" t="s">
        <v>33</v>
      </c>
      <c r="Q67" s="52"/>
      <c r="R67" s="33" t="s">
        <v>35</v>
      </c>
      <c r="S67" s="86" t="s">
        <v>282</v>
      </c>
      <c r="T67" s="86" t="s">
        <v>283</v>
      </c>
      <c r="U67" s="76"/>
    </row>
    <row r="68" spans="1:21" s="21" customFormat="1" ht="84" customHeight="1">
      <c r="A68" s="32">
        <v>64</v>
      </c>
      <c r="B68" s="45" t="s">
        <v>279</v>
      </c>
      <c r="C68" s="45" t="s">
        <v>23</v>
      </c>
      <c r="D68" s="45" t="s">
        <v>284</v>
      </c>
      <c r="E68" s="52" t="s">
        <v>41</v>
      </c>
      <c r="F68" s="53">
        <v>1</v>
      </c>
      <c r="G68" s="45" t="s">
        <v>26</v>
      </c>
      <c r="H68" s="45" t="s">
        <v>28</v>
      </c>
      <c r="I68" s="52" t="s">
        <v>28</v>
      </c>
      <c r="J68" s="45" t="s">
        <v>29</v>
      </c>
      <c r="K68" s="45" t="s">
        <v>28</v>
      </c>
      <c r="L68" s="33" t="s">
        <v>28</v>
      </c>
      <c r="M68" s="45" t="s">
        <v>28</v>
      </c>
      <c r="N68" s="33" t="s">
        <v>28</v>
      </c>
      <c r="O68" s="52" t="s">
        <v>32</v>
      </c>
      <c r="P68" s="45" t="s">
        <v>33</v>
      </c>
      <c r="Q68" s="45"/>
      <c r="R68" s="33" t="s">
        <v>35</v>
      </c>
      <c r="S68" s="86" t="s">
        <v>282</v>
      </c>
      <c r="T68" s="86" t="s">
        <v>283</v>
      </c>
      <c r="U68" s="76"/>
    </row>
    <row r="69" spans="1:21" s="22" customFormat="1" ht="133.5" customHeight="1">
      <c r="A69" s="32">
        <v>65</v>
      </c>
      <c r="B69" s="52" t="s">
        <v>285</v>
      </c>
      <c r="C69" s="52" t="s">
        <v>23</v>
      </c>
      <c r="D69" s="52" t="s">
        <v>286</v>
      </c>
      <c r="E69" s="52" t="s">
        <v>25</v>
      </c>
      <c r="F69" s="53">
        <v>1</v>
      </c>
      <c r="G69" s="45" t="s">
        <v>287</v>
      </c>
      <c r="H69" s="45" t="s">
        <v>288</v>
      </c>
      <c r="I69" s="52" t="s">
        <v>28</v>
      </c>
      <c r="J69" s="52" t="s">
        <v>29</v>
      </c>
      <c r="K69" s="52" t="s">
        <v>30</v>
      </c>
      <c r="L69" s="52" t="s">
        <v>132</v>
      </c>
      <c r="M69" s="45" t="s">
        <v>28</v>
      </c>
      <c r="N69" s="33" t="s">
        <v>28</v>
      </c>
      <c r="O69" s="52" t="s">
        <v>32</v>
      </c>
      <c r="P69" s="45" t="s">
        <v>33</v>
      </c>
      <c r="Q69" s="45" t="s">
        <v>289</v>
      </c>
      <c r="R69" s="33" t="s">
        <v>35</v>
      </c>
      <c r="S69" s="52" t="s">
        <v>290</v>
      </c>
      <c r="T69" s="52" t="s">
        <v>291</v>
      </c>
      <c r="U69" s="45" t="s">
        <v>292</v>
      </c>
    </row>
    <row r="70" spans="1:21" s="21" customFormat="1" ht="90" customHeight="1">
      <c r="A70" s="32">
        <v>66</v>
      </c>
      <c r="B70" s="77" t="s">
        <v>293</v>
      </c>
      <c r="C70" s="77" t="s">
        <v>23</v>
      </c>
      <c r="D70" s="77" t="s">
        <v>24</v>
      </c>
      <c r="E70" s="77" t="s">
        <v>25</v>
      </c>
      <c r="F70" s="82">
        <v>1</v>
      </c>
      <c r="G70" s="77" t="s">
        <v>26</v>
      </c>
      <c r="H70" s="77" t="s">
        <v>294</v>
      </c>
      <c r="I70" s="77" t="s">
        <v>28</v>
      </c>
      <c r="J70" s="77" t="s">
        <v>55</v>
      </c>
      <c r="K70" s="77" t="s">
        <v>183</v>
      </c>
      <c r="L70" s="33" t="s">
        <v>28</v>
      </c>
      <c r="M70" s="77" t="s">
        <v>28</v>
      </c>
      <c r="N70" s="33" t="s">
        <v>28</v>
      </c>
      <c r="O70" s="77" t="s">
        <v>32</v>
      </c>
      <c r="P70" s="77" t="s">
        <v>28</v>
      </c>
      <c r="Q70" s="77"/>
      <c r="R70" s="77" t="s">
        <v>57</v>
      </c>
      <c r="S70" s="77" t="s">
        <v>295</v>
      </c>
      <c r="T70" s="77" t="s">
        <v>296</v>
      </c>
      <c r="U70" s="76"/>
    </row>
    <row r="71" spans="1:21" s="21" customFormat="1" ht="138.75" customHeight="1">
      <c r="A71" s="32">
        <v>67</v>
      </c>
      <c r="B71" s="52" t="s">
        <v>297</v>
      </c>
      <c r="C71" s="52" t="s">
        <v>23</v>
      </c>
      <c r="D71" s="52" t="s">
        <v>298</v>
      </c>
      <c r="E71" s="52" t="s">
        <v>25</v>
      </c>
      <c r="F71" s="53">
        <v>1</v>
      </c>
      <c r="G71" s="52" t="s">
        <v>26</v>
      </c>
      <c r="H71" s="45" t="s">
        <v>299</v>
      </c>
      <c r="I71" s="52" t="s">
        <v>28</v>
      </c>
      <c r="J71" s="52" t="s">
        <v>55</v>
      </c>
      <c r="K71" s="52" t="s">
        <v>183</v>
      </c>
      <c r="L71" s="33" t="s">
        <v>28</v>
      </c>
      <c r="M71" s="52" t="s">
        <v>28</v>
      </c>
      <c r="N71" s="33" t="s">
        <v>28</v>
      </c>
      <c r="O71" s="52" t="s">
        <v>32</v>
      </c>
      <c r="P71" s="52" t="s">
        <v>28</v>
      </c>
      <c r="Q71" s="52"/>
      <c r="R71" s="33" t="s">
        <v>57</v>
      </c>
      <c r="S71" s="52" t="s">
        <v>300</v>
      </c>
      <c r="T71" s="52" t="s">
        <v>301</v>
      </c>
      <c r="U71" s="52"/>
    </row>
    <row r="72" spans="1:21" s="21" customFormat="1" ht="135" customHeight="1">
      <c r="A72" s="32">
        <v>68</v>
      </c>
      <c r="B72" s="52" t="s">
        <v>297</v>
      </c>
      <c r="C72" s="45" t="s">
        <v>23</v>
      </c>
      <c r="D72" s="45" t="s">
        <v>302</v>
      </c>
      <c r="E72" s="52" t="s">
        <v>41</v>
      </c>
      <c r="F72" s="53">
        <v>1</v>
      </c>
      <c r="G72" s="53" t="s">
        <v>26</v>
      </c>
      <c r="H72" s="45" t="s">
        <v>303</v>
      </c>
      <c r="I72" s="52" t="s">
        <v>28</v>
      </c>
      <c r="J72" s="52" t="s">
        <v>55</v>
      </c>
      <c r="K72" s="52" t="s">
        <v>183</v>
      </c>
      <c r="L72" s="33" t="s">
        <v>28</v>
      </c>
      <c r="M72" s="52" t="s">
        <v>31</v>
      </c>
      <c r="N72" s="33" t="s">
        <v>28</v>
      </c>
      <c r="O72" s="52" t="s">
        <v>32</v>
      </c>
      <c r="P72" s="45" t="s">
        <v>28</v>
      </c>
      <c r="Q72" s="45"/>
      <c r="R72" s="33" t="s">
        <v>57</v>
      </c>
      <c r="S72" s="52" t="s">
        <v>300</v>
      </c>
      <c r="T72" s="52" t="s">
        <v>301</v>
      </c>
      <c r="U72" s="88" t="s">
        <v>304</v>
      </c>
    </row>
    <row r="73" spans="1:21" s="21" customFormat="1" ht="135" customHeight="1">
      <c r="A73" s="32">
        <v>69</v>
      </c>
      <c r="B73" s="52" t="s">
        <v>297</v>
      </c>
      <c r="C73" s="45" t="s">
        <v>23</v>
      </c>
      <c r="D73" s="45" t="s">
        <v>302</v>
      </c>
      <c r="E73" s="52" t="s">
        <v>47</v>
      </c>
      <c r="F73" s="53">
        <v>1</v>
      </c>
      <c r="G73" s="45" t="s">
        <v>26</v>
      </c>
      <c r="H73" s="45" t="s">
        <v>303</v>
      </c>
      <c r="I73" s="52" t="s">
        <v>28</v>
      </c>
      <c r="J73" s="52" t="s">
        <v>55</v>
      </c>
      <c r="K73" s="52" t="s">
        <v>183</v>
      </c>
      <c r="L73" s="33" t="s">
        <v>28</v>
      </c>
      <c r="M73" s="52" t="s">
        <v>305</v>
      </c>
      <c r="N73" s="33" t="s">
        <v>28</v>
      </c>
      <c r="O73" s="52" t="s">
        <v>32</v>
      </c>
      <c r="P73" s="45" t="s">
        <v>28</v>
      </c>
      <c r="Q73" s="45"/>
      <c r="R73" s="33" t="s">
        <v>57</v>
      </c>
      <c r="S73" s="52" t="s">
        <v>300</v>
      </c>
      <c r="T73" s="52" t="s">
        <v>301</v>
      </c>
      <c r="U73" s="88" t="s">
        <v>304</v>
      </c>
    </row>
    <row r="74" spans="1:21" s="21" customFormat="1" ht="116.25" customHeight="1">
      <c r="A74" s="32">
        <v>70</v>
      </c>
      <c r="B74" s="52" t="s">
        <v>297</v>
      </c>
      <c r="C74" s="52" t="s">
        <v>23</v>
      </c>
      <c r="D74" s="52" t="s">
        <v>306</v>
      </c>
      <c r="E74" s="52" t="s">
        <v>49</v>
      </c>
      <c r="F74" s="53">
        <v>1</v>
      </c>
      <c r="G74" s="52" t="s">
        <v>26</v>
      </c>
      <c r="H74" s="52" t="s">
        <v>307</v>
      </c>
      <c r="I74" s="52" t="s">
        <v>28</v>
      </c>
      <c r="J74" s="52" t="s">
        <v>55</v>
      </c>
      <c r="K74" s="52" t="s">
        <v>183</v>
      </c>
      <c r="L74" s="33" t="s">
        <v>28</v>
      </c>
      <c r="M74" s="52" t="s">
        <v>28</v>
      </c>
      <c r="N74" s="33" t="s">
        <v>28</v>
      </c>
      <c r="O74" s="52" t="s">
        <v>32</v>
      </c>
      <c r="P74" s="52" t="s">
        <v>28</v>
      </c>
      <c r="Q74" s="52"/>
      <c r="R74" s="33" t="s">
        <v>57</v>
      </c>
      <c r="S74" s="52" t="s">
        <v>300</v>
      </c>
      <c r="T74" s="52" t="s">
        <v>301</v>
      </c>
      <c r="U74" s="88" t="s">
        <v>304</v>
      </c>
    </row>
    <row r="75" spans="1:21" s="21" customFormat="1" ht="156" customHeight="1">
      <c r="A75" s="32">
        <v>71</v>
      </c>
      <c r="B75" s="52" t="s">
        <v>297</v>
      </c>
      <c r="C75" s="52" t="s">
        <v>23</v>
      </c>
      <c r="D75" s="52" t="s">
        <v>308</v>
      </c>
      <c r="E75" s="52" t="s">
        <v>212</v>
      </c>
      <c r="F75" s="52">
        <v>1</v>
      </c>
      <c r="G75" s="52" t="s">
        <v>26</v>
      </c>
      <c r="H75" s="52" t="s">
        <v>309</v>
      </c>
      <c r="I75" s="52" t="s">
        <v>28</v>
      </c>
      <c r="J75" s="52" t="s">
        <v>55</v>
      </c>
      <c r="K75" s="52" t="s">
        <v>183</v>
      </c>
      <c r="L75" s="52" t="s">
        <v>132</v>
      </c>
      <c r="M75" s="52" t="s">
        <v>28</v>
      </c>
      <c r="N75" s="33" t="s">
        <v>28</v>
      </c>
      <c r="O75" s="52" t="s">
        <v>32</v>
      </c>
      <c r="P75" s="52" t="s">
        <v>28</v>
      </c>
      <c r="Q75" s="52"/>
      <c r="R75" s="33" t="s">
        <v>57</v>
      </c>
      <c r="S75" s="52" t="s">
        <v>300</v>
      </c>
      <c r="T75" s="52" t="s">
        <v>301</v>
      </c>
      <c r="U75" s="88" t="s">
        <v>304</v>
      </c>
    </row>
    <row r="76" spans="1:21" s="21" customFormat="1" ht="66" customHeight="1">
      <c r="A76" s="32">
        <v>72</v>
      </c>
      <c r="B76" s="76" t="s">
        <v>310</v>
      </c>
      <c r="C76" s="52" t="s">
        <v>23</v>
      </c>
      <c r="D76" s="76" t="s">
        <v>311</v>
      </c>
      <c r="E76" s="52" t="s">
        <v>25</v>
      </c>
      <c r="F76" s="53">
        <v>1</v>
      </c>
      <c r="G76" s="52" t="s">
        <v>26</v>
      </c>
      <c r="H76" s="52" t="s">
        <v>312</v>
      </c>
      <c r="I76" s="52" t="s">
        <v>28</v>
      </c>
      <c r="J76" s="52" t="s">
        <v>29</v>
      </c>
      <c r="K76" s="52" t="s">
        <v>30</v>
      </c>
      <c r="L76" s="85" t="s">
        <v>28</v>
      </c>
      <c r="M76" s="52" t="s">
        <v>28</v>
      </c>
      <c r="N76" s="52" t="s">
        <v>28</v>
      </c>
      <c r="O76" s="52" t="s">
        <v>32</v>
      </c>
      <c r="P76" s="52" t="s">
        <v>33</v>
      </c>
      <c r="Q76" s="52" t="s">
        <v>313</v>
      </c>
      <c r="R76" s="87" t="s">
        <v>35</v>
      </c>
      <c r="S76" s="52" t="s">
        <v>314</v>
      </c>
      <c r="T76" s="42" t="s">
        <v>315</v>
      </c>
      <c r="U76" s="52" t="s">
        <v>316</v>
      </c>
    </row>
    <row r="77" spans="1:21" s="21" customFormat="1" ht="72.75" customHeight="1">
      <c r="A77" s="32">
        <v>73</v>
      </c>
      <c r="B77" s="76" t="s">
        <v>310</v>
      </c>
      <c r="C77" s="52" t="s">
        <v>23</v>
      </c>
      <c r="D77" s="76" t="s">
        <v>311</v>
      </c>
      <c r="E77" s="52" t="s">
        <v>41</v>
      </c>
      <c r="F77" s="53">
        <v>1</v>
      </c>
      <c r="G77" s="52" t="s">
        <v>26</v>
      </c>
      <c r="H77" s="52" t="s">
        <v>317</v>
      </c>
      <c r="I77" s="52" t="s">
        <v>28</v>
      </c>
      <c r="J77" s="52" t="s">
        <v>29</v>
      </c>
      <c r="K77" s="52" t="s">
        <v>30</v>
      </c>
      <c r="L77" s="85" t="s">
        <v>28</v>
      </c>
      <c r="M77" s="52" t="s">
        <v>28</v>
      </c>
      <c r="N77" s="52" t="s">
        <v>28</v>
      </c>
      <c r="O77" s="52" t="s">
        <v>32</v>
      </c>
      <c r="P77" s="52" t="s">
        <v>33</v>
      </c>
      <c r="Q77" s="52" t="s">
        <v>318</v>
      </c>
      <c r="R77" s="87" t="s">
        <v>35</v>
      </c>
      <c r="S77" s="52" t="s">
        <v>319</v>
      </c>
      <c r="T77" s="42" t="s">
        <v>320</v>
      </c>
      <c r="U77" s="52" t="s">
        <v>321</v>
      </c>
    </row>
    <row r="78" spans="1:21" s="2" customFormat="1" ht="63" customHeight="1">
      <c r="A78" s="32">
        <v>74</v>
      </c>
      <c r="B78" s="33" t="s">
        <v>322</v>
      </c>
      <c r="C78" s="33" t="s">
        <v>23</v>
      </c>
      <c r="D78" s="33" t="s">
        <v>323</v>
      </c>
      <c r="E78" s="33" t="s">
        <v>25</v>
      </c>
      <c r="F78" s="46">
        <v>1</v>
      </c>
      <c r="G78" s="33" t="s">
        <v>42</v>
      </c>
      <c r="H78" s="33" t="s">
        <v>28</v>
      </c>
      <c r="I78" s="52" t="s">
        <v>28</v>
      </c>
      <c r="J78" s="33" t="s">
        <v>29</v>
      </c>
      <c r="K78" s="33" t="s">
        <v>30</v>
      </c>
      <c r="L78" s="33" t="s">
        <v>132</v>
      </c>
      <c r="M78" s="33" t="s">
        <v>28</v>
      </c>
      <c r="N78" s="52" t="s">
        <v>28</v>
      </c>
      <c r="O78" s="33" t="s">
        <v>32</v>
      </c>
      <c r="P78" s="33" t="s">
        <v>33</v>
      </c>
      <c r="Q78" s="33"/>
      <c r="R78" s="87" t="s">
        <v>35</v>
      </c>
      <c r="S78" s="33" t="s">
        <v>136</v>
      </c>
      <c r="T78" s="33" t="s">
        <v>324</v>
      </c>
      <c r="U78" s="33"/>
    </row>
    <row r="79" spans="1:21" s="6" customFormat="1" ht="30" customHeight="1">
      <c r="A79" s="78"/>
      <c r="B79" s="79" t="s">
        <v>325</v>
      </c>
      <c r="C79" s="80"/>
      <c r="D79" s="80"/>
      <c r="E79" s="83"/>
      <c r="F79" s="84">
        <f>SUM(F5:F78)</f>
        <v>77</v>
      </c>
      <c r="G79" s="84"/>
      <c r="H79" s="84"/>
      <c r="I79" s="84"/>
      <c r="J79" s="84"/>
      <c r="K79" s="84"/>
      <c r="L79" s="84"/>
      <c r="M79" s="84"/>
      <c r="N79" s="84"/>
      <c r="O79" s="84"/>
      <c r="P79" s="84"/>
      <c r="Q79" s="84"/>
      <c r="R79" s="84"/>
      <c r="S79" s="84"/>
      <c r="T79" s="84"/>
      <c r="U79" s="84"/>
    </row>
    <row r="80" spans="1:21" s="6" customFormat="1" ht="12.75">
      <c r="A80" s="12"/>
      <c r="C80" s="81"/>
      <c r="D80" s="81"/>
      <c r="E80" s="81"/>
      <c r="F80" s="81"/>
      <c r="G80" s="81"/>
      <c r="H80" s="81"/>
      <c r="I80" s="81"/>
      <c r="J80" s="81"/>
      <c r="K80" s="81"/>
      <c r="L80" s="81"/>
      <c r="M80" s="81"/>
      <c r="N80" s="81"/>
      <c r="O80" s="81"/>
      <c r="P80" s="81"/>
      <c r="Q80" s="81"/>
      <c r="R80" s="81"/>
      <c r="S80" s="81"/>
      <c r="T80" s="81"/>
      <c r="U80" s="81"/>
    </row>
  </sheetData>
  <sheetProtection selectLockedCells="1" selectUnlockedCells="1"/>
  <mergeCells count="23">
    <mergeCell ref="A1:U1"/>
    <mergeCell ref="B79:E79"/>
    <mergeCell ref="A2:A4"/>
    <mergeCell ref="B2:B4"/>
    <mergeCell ref="C2:C4"/>
    <mergeCell ref="D2:D4"/>
    <mergeCell ref="E2:E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s>
  <dataValidations count="16">
    <dataValidation type="list" allowBlank="1" showInputMessage="1" showErrorMessage="1" sqref="K9:K10">
      <formula1>"学士或以上,硕士或以上,博士,不限"</formula1>
    </dataValidation>
    <dataValidation errorStyle="warning" type="list" allowBlank="1" showErrorMessage="1" errorTitle="非法输入" sqref="J65">
      <formula1>"博士,硕士,学士,硕士以上,学士以上,无要求,研究生及以上"</formula1>
    </dataValidation>
    <dataValidation type="list" allowBlank="1" showInputMessage="1" showErrorMessage="1" sqref="I9 I10">
      <formula1>"全日制普通高等院校,全日制普通医学院校,国民教育序列,不限"</formula1>
    </dataValidation>
    <dataValidation type="list" allowBlank="1" showInputMessage="1" showErrorMessage="1" sqref="O1 O5 AF7 AF10 O16 AF21 AF25 O35 O36 O37 O38 O39 O40 O41 O42 O45 O48 AF49 O51 O54 AF54 AF57 O58 O59 O60 O61 O78 O6:O8 O9:O10 O11:O12 O13:O15 O18:O32 O33:O34 O46:O47 O49:O50 O55:O57 O64:O68 O70:O75 O76:O77 O79:O65536">
      <formula1>"公开招聘,公开遴选,考核招聘,其他"</formula1>
    </dataValidation>
    <dataValidation allowBlank="1" showInputMessage="1" showErrorMessage="1" sqref="J2 L45 C2:C4 G2:G3 L46:L47 L48:L50 L51:L53 L54:L56 L57:L59 L60:L61 L62:L63 R2:R4 K2:M3 O2:P3"/>
    <dataValidation type="list" allowBlank="1" showInputMessage="1" showErrorMessage="1" sqref="K1 K4 K5 AB7 AB10 K16 K17 AB21 AB25 K36 K37 K38 K39 K40 K41 K42 K45 K48 K49 AB49 K50 K51 K54 AB54 AB57 K58 K59 K60 K61 K64 K78 K6:K8 K11:K12 K13:K15 K18:K32 K34:K35 K46:K47 K55:K57 K66:K68 K70:K75 K76:K77 K79:K65536">
      <formula1>"学士或以上学位,硕士或以上学位,博士,不限"</formula1>
    </dataValidation>
    <dataValidation type="list" allowBlank="1" showInputMessage="1" showErrorMessage="1" sqref="M1 M4 M5 AD7 AD10 L14 M16 AD21 I22 AD25 M33 M36 M37 M38 M39 M40 M41 M42 M45 M48 M49 AD49 M51 M54 AD54 AD57 M58 M59 M60 M61 M64 M78 L15:L17 L18:L20 L21:L23 L25:L29 L30:L33 L34:L36 L37:L40 L41:L44 L76:L77 M6:M8 M9:M10 M11:M12 M13:M15 M18:M32 M34:M35 M46:M47 M55:M57 M67:M68 M70:M75 M76:M77 M79:M65536 N16:N17">
      <formula1>"男,女,不限"</formula1>
    </dataValidation>
    <dataValidation type="list" allowBlank="1" showInputMessage="1" showErrorMessage="1" sqref="L1 L4 AC7 AC10 AC21 L24 AC25 AC49 AC54 AC57 L75 L78 L64:L66 L79:L65536">
      <formula1>"中共党员,其他"</formula1>
    </dataValidation>
    <dataValidation type="list" allowBlank="1" showInputMessage="1" showErrorMessage="1" sqref="C1 C5 C16 C33 C36 C37 C38 C39 C40 C41 C42 C45 C48 C49 C50 C51 C54 C58 C59 C60 C61 C78 C6:C8 C9:C10 C11:C12 C13:C15 C18:C32 C34:C35 C46:C47 C64:C68 C70:C75 C76:C77 C79:C65536">
      <formula1>"财政核拨,财政拨补,自收自支"</formula1>
    </dataValidation>
    <dataValidation type="list" allowBlank="1" showInputMessage="1" showErrorMessage="1" sqref="P1 P4 P5 AG7 AG10 P16 AG21 AG25 P33 P36 P37 P38 P39 P40 P41 P42 P45 P48 P49 AG49 P50 P51 P54 AG54 AG57 P58 P59 P60 P61 P66 P67 P68 P69 P78 P6:P8 P9:P10 P11:P12 P13:P15 P18:P32 P34:P35 P46:P47 P55:P57 P64:P65 P70:P75 P76:P77 P79:P65536">
      <formula1>"全省,全市,全县,本县及周边县市,不限"</formula1>
    </dataValidation>
    <dataValidation type="list" allowBlank="1" showInputMessage="1" showErrorMessage="1" sqref="J1 J4 J5 AA7 AA10 J16 J17 AA21 AA25 J36 J37 J38 J39 J40 J41 J42 J45 J48 J49 AA49 J50 J51 J54 AA54 AA57 J58 J59 J60 J61 J64 J78 J6:J8 J9:J10 J11:J12 J13:J15 J18:J32 J34:J35 J46:J47 J55:J57 J66:J68 J70:J75 J76:J77 J79:J65536">
      <formula1>"中专及以上,大专及以上,本科及以上,研究生及以上,博士研究生,不限"</formula1>
    </dataValidation>
    <dataValidation type="list" allowBlank="1" showInputMessage="1" showErrorMessage="1" sqref="G1 G4 G5 Y7 Y10 G16 Y21 Y25 G33 G36 G37 G38 G39 G40 G41 G42 G45 G48 G49 Y49 G50 G51 G54 Y54 Y57 G58 G59 G60 G61 G78 G6:G8 G9:G10 G11:G12 G13:G15 G18:G32 G34:G35 G46:G47 G55:G57 G64:G68 G70:G75 G76:G77 G79:G65536">
      <formula1>"30周岁及以下,35周岁及以下,40周岁及以下,不限"</formula1>
    </dataValidation>
    <dataValidation type="list" allowBlank="1" showInputMessage="1" showErrorMessage="1" sqref="R1 AI7 AI10 AI21 AI25 R45 R46 AI49 Q50 R50 R51 AI54 AI57 R64 R66 R5:R8 R11:R12 R13:R17 R18:R32 R33:R38 R40:R44 R47:R49 R60:R61 R67:R69 R76:R78 R79:R65536">
      <formula1>"A卷,B卷,C卷,D卷,免笔试,综合基础知识,护理专业知识,中医基础知识,心理学基础知识"</formula1>
    </dataValidation>
    <dataValidation errorStyle="warning" type="list" allowBlank="1" showErrorMessage="1" errorTitle="非法输入" error="只能在1-9人之间选择" sqref="F65:F66">
      <formula1>"1,2,3,4,5,6,7,8,9"</formula1>
    </dataValidation>
    <dataValidation allowBlank="1" sqref="D64 B65:B66 M65:M66 D65:E66"/>
    <dataValidation allowBlank="1" showInputMessage="1" showErrorMessage="1" sqref="A1 B1:B4 N1:N3 Q1:Q3 D1:F4 S1:U4 H1:I3">
      <formula1>"学士及以上_x0000_硕士及以上_x0000_博士_x0000_不限"</formula1>
    </dataValidation>
  </dataValidations>
  <printOptions/>
  <pageMargins left="0.7513888888888889" right="0.7513888888888889" top="0.9798611111111111" bottom="0.9798611111111111" header="0.5118055555555555" footer="0.511805555555555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张弦</dc:creator>
  <cp:keywords/>
  <dc:description/>
  <cp:lastModifiedBy>lyadmin</cp:lastModifiedBy>
  <cp:lastPrinted>2021-05-13T15:50:47Z</cp:lastPrinted>
  <dcterms:created xsi:type="dcterms:W3CDTF">2010-09-16T17:26:51Z</dcterms:created>
  <dcterms:modified xsi:type="dcterms:W3CDTF">2022-04-21T10:09:43Z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I">
    <vt:lpwstr>AE02AD00C21C49A29AEDFFBD6FB6EB38</vt:lpwstr>
  </property>
  <property fmtid="{D5CDD505-2E9C-101B-9397-08002B2CF9AE}" pid="4" name="퀀_generated_2.-2147483648">
    <vt:i4>2052</vt:i4>
  </property>
</Properties>
</file>